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Y:\L&amp;T Finance Holdings Limited\Compliances\Correspondence with Regulators\RBI\7. Display of Information_SARFAESI\March 2024\"/>
    </mc:Choice>
  </mc:AlternateContent>
  <xr:revisionPtr revIDLastSave="0" documentId="13_ncr:1_{AE5EECC1-2828-4DCF-A93E-563D96119511}" xr6:coauthVersionLast="47" xr6:coauthVersionMax="47" xr10:uidLastSave="{00000000-0000-0000-0000-000000000000}"/>
  <bookViews>
    <workbookView xWindow="-110" yWindow="-110" windowWidth="19420" windowHeight="10420" xr2:uid="{00000000-000D-0000-FFFF-FFFF00000000}"/>
  </bookViews>
  <sheets>
    <sheet name="Mar-24" sheetId="1" r:id="rId1"/>
  </sheets>
  <definedNames>
    <definedName name="_xlnm._FilterDatabase" localSheetId="0" hidden="1">'Mar-24'!$A$3:$L$85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5" i="1"/>
</calcChain>
</file>

<file path=xl/sharedStrings.xml><?xml version="1.0" encoding="utf-8"?>
<sst xmlns="http://schemas.openxmlformats.org/spreadsheetml/2006/main" count="757" uniqueCount="469">
  <si>
    <t>Sl. No</t>
  </si>
  <si>
    <t>Branch Name</t>
  </si>
  <si>
    <t>State</t>
  </si>
  <si>
    <t>Borrower Name</t>
  </si>
  <si>
    <t>Registered address of the Borrower</t>
  </si>
  <si>
    <t>Asset Classification</t>
  </si>
  <si>
    <t>Date of Asset classification</t>
  </si>
  <si>
    <t>Name of the Title holder of the security possessed</t>
  </si>
  <si>
    <t>Guarantor Name (wherever applicable)</t>
  </si>
  <si>
    <t>Registered address of the Guarantor (wherever applicable)</t>
  </si>
  <si>
    <t>Surat</t>
  </si>
  <si>
    <t>Kolkata</t>
  </si>
  <si>
    <t>Pune</t>
  </si>
  <si>
    <t>Bangalore</t>
  </si>
  <si>
    <t>Raipur</t>
  </si>
  <si>
    <t>Delhi</t>
  </si>
  <si>
    <t>Mumbai</t>
  </si>
  <si>
    <t>Gujarat</t>
  </si>
  <si>
    <t>West Bengal</t>
  </si>
  <si>
    <t>Romg</t>
  </si>
  <si>
    <t>Karnataka</t>
  </si>
  <si>
    <t>Chhatisgarh</t>
  </si>
  <si>
    <t>Sharee Palace</t>
  </si>
  <si>
    <t>Tamil Nadu</t>
  </si>
  <si>
    <t>Rajasthan</t>
  </si>
  <si>
    <t>Telangana</t>
  </si>
  <si>
    <t>Chennai</t>
  </si>
  <si>
    <t>Kolhapur</t>
  </si>
  <si>
    <t>Jaipur</t>
  </si>
  <si>
    <t>Aurangabad</t>
  </si>
  <si>
    <t>Nagpur</t>
  </si>
  <si>
    <t>Hyderabad</t>
  </si>
  <si>
    <t>Rajkot</t>
  </si>
  <si>
    <t>Vijayawada</t>
  </si>
  <si>
    <t>Thane</t>
  </si>
  <si>
    <t>Krutika Sachin Durugkar</t>
  </si>
  <si>
    <t>Flat No 020, Pitru Vaibhav Appt., P No 17, Shivaji Nagar, Near Das Jwellers, Nagpur,Maharashtra-440010</t>
  </si>
  <si>
    <t>Sachin Ramkrishna Duragkar</t>
  </si>
  <si>
    <t>Haseena  Begum &amp; Nawaz  Mohiuddin</t>
  </si>
  <si>
    <t>Ghouse  Mohiddin</t>
  </si>
  <si>
    <t>Sheikh Shoaib  Mohammad</t>
  </si>
  <si>
    <t>Jiten  Jariwala</t>
  </si>
  <si>
    <t>Pareshkumar B  Mehta</t>
  </si>
  <si>
    <t>Pradeep   H C</t>
  </si>
  <si>
    <t>Ram Shankar Govardhan  Maurya</t>
  </si>
  <si>
    <t>S K  Mess</t>
  </si>
  <si>
    <t>Somveer  .</t>
  </si>
  <si>
    <t>Bone Laxman  Vilasrao</t>
  </si>
  <si>
    <t>Niladri   Das</t>
  </si>
  <si>
    <t>Ms Om Associates  .</t>
  </si>
  <si>
    <t>Manimozhi  S</t>
  </si>
  <si>
    <t>Dinesh  Patel Bhut</t>
  </si>
  <si>
    <t>Satya Narayan  Agarwal</t>
  </si>
  <si>
    <t>Paramjeetsingh Sujansingh  Arora</t>
  </si>
  <si>
    <t>Pratik   Kamdar</t>
  </si>
  <si>
    <t>Ms  Reliable Priority</t>
  </si>
  <si>
    <t>Patel  Jignesh</t>
  </si>
  <si>
    <t>Rajendra Prasad  Hg</t>
  </si>
  <si>
    <t>Sarala   S</t>
  </si>
  <si>
    <t>Vikash Kumar  Jain</t>
  </si>
  <si>
    <t>Vinod Kumar  Sharma</t>
  </si>
  <si>
    <t>Ms Basundhara  .</t>
  </si>
  <si>
    <t>Vijay  Wankhede</t>
  </si>
  <si>
    <t>Vipulkumar D  Vaghasiya</t>
  </si>
  <si>
    <t>Sachin Ramkrishna  Duragkar</t>
  </si>
  <si>
    <t>Sameer Dilip  Ubhe</t>
  </si>
  <si>
    <t>Jaysukhbhai F  Pipaliya</t>
  </si>
  <si>
    <t>Rajeshkumar R  Bhatt</t>
  </si>
  <si>
    <t>Amit   Khanna</t>
  </si>
  <si>
    <t>Bhausaheb Anandrao  Salve</t>
  </si>
  <si>
    <t>Nandigama   Shiva Prasad</t>
  </si>
  <si>
    <t>Ms Radha Krishna Auto Coch  .</t>
  </si>
  <si>
    <t>Bharat  Sonavane</t>
  </si>
  <si>
    <t>Manojbhai Maganbhai  Sojitra</t>
  </si>
  <si>
    <t>Utasav Vinubhai  Dudhat</t>
  </si>
  <si>
    <t>Nileshgiri  Goswami</t>
  </si>
  <si>
    <t>Ashwinkumar V  Zadafiya</t>
  </si>
  <si>
    <t>Mayur Pareshbhai  Patel</t>
  </si>
  <si>
    <t>Baidyanath Gour Desmukh</t>
  </si>
  <si>
    <t>Sunita Ashok  Desai</t>
  </si>
  <si>
    <t>Vandna Rahul  Kori</t>
  </si>
  <si>
    <t>Suresh Kumar   Penumadu</t>
  </si>
  <si>
    <t>Sivakumar   G</t>
  </si>
  <si>
    <t>Jayraj Singh   Rana</t>
  </si>
  <si>
    <t>Ravindra Sudamrao  Wankhede</t>
  </si>
  <si>
    <t>Mahesh   Lakkundi</t>
  </si>
  <si>
    <t>Ghouse   Mohiddin</t>
  </si>
  <si>
    <t>Anoop   Shyamsundar</t>
  </si>
  <si>
    <t>Sathyanarayana   P V</t>
  </si>
  <si>
    <t>A  Ramasamy</t>
  </si>
  <si>
    <t>Venugopal  Chowdary G</t>
  </si>
  <si>
    <t>Nisar   Ahmed</t>
  </si>
  <si>
    <t>Uday Manbahadur  Oli</t>
  </si>
  <si>
    <t>Ishaque  Khan</t>
  </si>
  <si>
    <t>Amit Vilas  Sakate</t>
  </si>
  <si>
    <t>Sagar B  Golakiya</t>
  </si>
  <si>
    <t>Ashok Kumar  Tiwari</t>
  </si>
  <si>
    <t>Dilipbhai Karshanbhai  Barvaliya</t>
  </si>
  <si>
    <t>Manubhai  Jinjala</t>
  </si>
  <si>
    <t>Mahesh  Manjhi</t>
  </si>
  <si>
    <t>Chetan Ramchandra  Tiwari</t>
  </si>
  <si>
    <t>Sheikh Mohammad Sheikkarim / Naziya Kausar Sheikh / Najmun Nisha Sheikh</t>
  </si>
  <si>
    <t>Fenil Jariwala / Nakul Jariwala</t>
  </si>
  <si>
    <t>Binaben Pareshkumar Mehta</t>
  </si>
  <si>
    <t>Savithramma S</t>
  </si>
  <si>
    <t>Nishadevi Ram Maurya</t>
  </si>
  <si>
    <t xml:space="preserve">Savita Rajesh Kondhare / Kamal Kondhre / Rajesh Shankarrao Kondhare / Shankar Pandurang Kondhare </t>
  </si>
  <si>
    <t>Santosh Kumari</t>
  </si>
  <si>
    <t>Bone Sunita Laxman</t>
  </si>
  <si>
    <t>Nirmal Kumar Das / Rita  Das / Sohini  Chanda</t>
  </si>
  <si>
    <t>Enakshi Ghosh / Arijit Sen / Sandhya Ghosh / Shrabanti Ghosh / Shayanti Ghosh</t>
  </si>
  <si>
    <t>Heart Care India Co.	(Through Its Proprietor Sampandam Manimozhi)</t>
  </si>
  <si>
    <t>Jalpa Dinsh Patel Bhut</t>
  </si>
  <si>
    <t>Mohit  Aggarwal / Neeta Agarwal</t>
  </si>
  <si>
    <t>Saranjeetkaur Paramjeetsingh Arora / Arora Enterprices (Through Its Proprietor Paramjeetsingh Sujansingh  Arora)</t>
  </si>
  <si>
    <t>Mousami Kamdar / Kushal Novelty / Kishor Kumar Mota / Kashmira Kishor Mota</t>
  </si>
  <si>
    <t>Subrata  Kar / Shiuli  Kar / Suparna  Kar</t>
  </si>
  <si>
    <t>Patel Hemali</t>
  </si>
  <si>
    <t>Saraswati Myagoti / Sri Ganesh Trading Co (Through Its Proprietor Rajendra Prasad  Hg)</t>
  </si>
  <si>
    <t>Shankar  N</t>
  </si>
  <si>
    <t>Neha Jain / Dream Vision / Account Doctor</t>
  </si>
  <si>
    <t>Nisha  Sharma</t>
  </si>
  <si>
    <t>Sushnoy Paul / Pinky Paul / M/S S. P. Telecom</t>
  </si>
  <si>
    <t>Rupasree Roy/Bikash Roy</t>
  </si>
  <si>
    <t>Ankita Vijay Wankhede</t>
  </si>
  <si>
    <t>Mamtaben V Vaghasiya</t>
  </si>
  <si>
    <t xml:space="preserve">Sagar Ubhe </t>
  </si>
  <si>
    <t>Nirmalaben J Pipaliya / Jaliyan Fashion</t>
  </si>
  <si>
    <t>Nitaben Rajeshkumar Bhatt</t>
  </si>
  <si>
    <t>Shalini  Khanna</t>
  </si>
  <si>
    <t>Hemlata Bhausaheb  Salve</t>
  </si>
  <si>
    <t>Nandigama Pallavi</t>
  </si>
  <si>
    <t>Sajal  Sarkar / Mitu  Sarkar</t>
  </si>
  <si>
    <t>Mangalaben Mohanbhai Sonavane / Bharat Painter  (Through Its Proprietor Bharat Sonavane)</t>
  </si>
  <si>
    <t>Nayanaben Manojkumar Sojitra / Abc Auto Care</t>
  </si>
  <si>
    <t>Poonam Vishwas Jadhav</t>
  </si>
  <si>
    <t>Sonalben Goswami</t>
  </si>
  <si>
    <t>Shantaben  Valjibhai Zadafiya</t>
  </si>
  <si>
    <t>Apexa Mayur Patel</t>
  </si>
  <si>
    <t>Purnima Baidyanath Desmukh</t>
  </si>
  <si>
    <t>Ashok Atmaram Desai</t>
  </si>
  <si>
    <t>Rahul Ramjiavan Kori</t>
  </si>
  <si>
    <t xml:space="preserve">Penumadu Hemalatha         </t>
  </si>
  <si>
    <t xml:space="preserve">Chinnammal S </t>
  </si>
  <si>
    <t>Palak Jayraj Rana</t>
  </si>
  <si>
    <t>Uma Wankhede</t>
  </si>
  <si>
    <t>Deepali-Lakkundi &amp; Sameer-Mahadik</t>
  </si>
  <si>
    <t>Savithri-B S</t>
  </si>
  <si>
    <t>Jyothi Ps</t>
  </si>
  <si>
    <t xml:space="preserve">Rosy R  &amp; Sri Sastha Traders (Through Its Proprietor A Ramasamy) </t>
  </si>
  <si>
    <t>Lahari V &amp; Banshankari Restaurant</t>
  </si>
  <si>
    <t>Noor  Salma</t>
  </si>
  <si>
    <t>Krishma Kishorbhai Kothari</t>
  </si>
  <si>
    <t>Shajanha Ishaque Mohammed &amp; Naba Enterprises</t>
  </si>
  <si>
    <t xml:space="preserve">Asha Sakate </t>
  </si>
  <si>
    <t xml:space="preserve">Bharti Sagar Golakiya </t>
  </si>
  <si>
    <t xml:space="preserve">Sampurna Ashok Kumar Tiwari &amp; Shivkumar Harishankar Tiwar </t>
  </si>
  <si>
    <t xml:space="preserve">Rameshbhai Karshanbhai Barvaliya </t>
  </si>
  <si>
    <t xml:space="preserve">Nituben Zinzala </t>
  </si>
  <si>
    <t xml:space="preserve">Rina Mahesh Manjhi </t>
  </si>
  <si>
    <t>Shamadevi Ramchandra Tiwari, Sheetlaprasad M Tiwari</t>
  </si>
  <si>
    <t>H.No .Mathpurena New Chaurasiya Colonyvih.No .Mathpurena New Chaurasiya Colonyvi Raipur Chattisgarh 492001</t>
  </si>
  <si>
    <t>C 202Nandani Apprtment 01 Vesu Surat Surat Gujarat 395007</t>
  </si>
  <si>
    <t>K 403 Vaishnodevi Townshipjahangirabad Nk 403 Vaishnodevi Townshipjahangirabad N Surat Gujarat 395005</t>
  </si>
  <si>
    <t>Sugnana Nagar Vijayapurabangaloresugnana Nagar Vijayapurabangalore Vijayapura Karnataka 562135</t>
  </si>
  <si>
    <t>Gazdhar Bandh, Room No. 1095Ram Lakhan Pgazdhar Bandh, Room No. 1095Ram Lakhan P Mumbai Maharashtra 400054</t>
  </si>
  <si>
    <t>Flat No 5 2Nd Floor Sai Dhamapartment 60 Bavani Peth Pune Maharashtra 411042</t>
  </si>
  <si>
    <t>Building No B 402 Anand Nagar Rohakalroad Pune Nashik Highway Chakan Chakan Maharashtra 410501</t>
  </si>
  <si>
    <t>Near Parmeshwar Super Marketbalajinagar Power House Telko Road, Pune City Pimpri Chinchwad Maharashtra 411026</t>
  </si>
  <si>
    <t>15/1 Nirsingha Dutta Road Kolkata15/1 Nirsingha Dutta Road Kolkata Kolkata West Bengal 700008</t>
  </si>
  <si>
    <t>67 Gostatala Brahmapur Battala67 Gostatala Brahmapur Battala Kolkata West Bengal 700096</t>
  </si>
  <si>
    <t>A-1, Opal Apartments, No:63/32Adanjan Street, Mandaveli, Chennai Chennai Tamil Nadu 600028</t>
  </si>
  <si>
    <t>Venkatesh Shrusthi S Bunglownew Islampur By Pass Road Willingdon College Behind Sangli Sangli Miraj Kupwad Maharashtra 416415</t>
  </si>
  <si>
    <t>B 156 Anand Vihar Railway Colonyjagatpura Malviya Nagar Malviya Nagar Jaipur Rajasthan 302017</t>
  </si>
  <si>
    <t>202 Granada A Fortaleza Cts 210Central A202 Granada A Fortaleza Cts 210Central A Pune Maharashtra 411006</t>
  </si>
  <si>
    <t>H No C,103 First Floor Omcomplex Fafadihh No C,103 First Floor Omcomplex Fafadih Raipur Chattisgarh 492009</t>
  </si>
  <si>
    <t>148 10Netaji Subhas Chandra Bose Road, 8 Tilak Nagar Kolkata West Bengal 700040</t>
  </si>
  <si>
    <t>281 Chhapaniyo Maholloadajangam Adajan Surat Gujarat 395009</t>
  </si>
  <si>
    <t>Provident Sunworth,Phase 2,5F 508, Venkno 60 Bangalore Bengaluru Karnataka 560098</t>
  </si>
  <si>
    <t>New No.43, Old No.23/A, 5Th Main Roadkasnew No.43, Old No.23/A, 5Th Main Roadkas Chennai Tamil Nadu 600020</t>
  </si>
  <si>
    <t>Flat No B 203 Shilp Enclev Near Botel Hoflat No B 203 Shilp Enclev Near Botel Ho Raipur Chattisgarh 492001</t>
  </si>
  <si>
    <t>D 1252 Jahangir Puri, D Block,Jahangir Puri North West Delhi New Delhi Delhi 110033</t>
  </si>
  <si>
    <t>15,Jessore Road(Occ),Habra,Ward No.20,15,Jessore Road(Occ),Habra,Ward No.20, Habra West Bengal 743263</t>
  </si>
  <si>
    <t>49/5/23,Sodepur Station Road,49/5/23,Sodepur Station Road, Muragachha West Bengal 700110</t>
  </si>
  <si>
    <t>Flat No 1 P No 3 Gut No 154Riya Heights Harsool Aurangabad Maharashtra 431001</t>
  </si>
  <si>
    <t>121 Shamla Row House Laskana121 Shamla Row House Laskana Surat Gujarat 395008</t>
  </si>
  <si>
    <t>Flat No 020, Pitru Vaibhav Appt., P No 1Flat No 020, Pitru Vaibhav Appt., P No 1 Nagpur Maharashtra 440010</t>
  </si>
  <si>
    <t>1708 Fl 28 Saideep Apt Sadashiv Pethpune1708 Fl 28 Saideep Apt Sadashiv Pethpune Pune Maharashtra 411030</t>
  </si>
  <si>
    <t>05, M.D. Park Society,Near Swami Narayan05, M.D. Park Society,Near Swami Narayan Surat Gujarat 395006</t>
  </si>
  <si>
    <t>P 404 Star Palace,Nr Kosad Gardenkosad Sp 404 Star Palace,Nr Kosad Gardenkosad S Surat Gujarat 394107</t>
  </si>
  <si>
    <t>House No. B 62, Pocket 1Kendriya Vihar Ihouse No. B 62, Pocket 1Kendriya Vihar I Noida Uttar Pradesh 201301</t>
  </si>
  <si>
    <t>H No.121 1 1 Dadasaheb Gaikwad Nagarramabai Col Ghatkopar Mumbai Maharashtra 400075</t>
  </si>
  <si>
    <t>1 5 81,Flat No 104,Hanuman Enclave,Polic1 5 81,Flat No 104,Hanuman Enclave,Polic Hyderabad Telangana 500020</t>
  </si>
  <si>
    <t>N/21,Uttar Sinthee Road,Kazipara.Barasatn/21,Uttar Sinthee Road,Kazipara.Barasat Koyra West Bengal 700125</t>
  </si>
  <si>
    <t>59 Hirendra Nagarhanuman Tekri Bhesan Surat Gujarat 395005</t>
  </si>
  <si>
    <t>Gr 195 Laxmi Narayan Society, Vi 1A. K. Gr 195 Laxmi Narayan Society, Vi 1A. K.  Surat Gujarat 395006</t>
  </si>
  <si>
    <t>132 Ishwar Nagar 1, Punagamnear Sita Nag132 Ishwar Nagar 1, Punagamnear Sita Nag Surat Gujarat 395010</t>
  </si>
  <si>
    <t>21 Laxman Nagarspining Mill Road Punagam Surat Varachha Road Surat Gujarat 395006</t>
  </si>
  <si>
    <t>C/40,Purvi Society Vi/1Nr P P Savani Schc/40,Purvi Society Vi/1Nr P P Savani Sch Surat Gujarat 395006</t>
  </si>
  <si>
    <t>25 Hari Om Nagar Ashram Roadjahangir Pur25 Hari Om Nagar Ashram Roadjahangir Pur Surat Gujarat 395005</t>
  </si>
  <si>
    <t>402 Prerna Flats, Near Pinal Row Househo402 Prerna Flats, Near Pinal Row Househo Surat Gujarat 395009</t>
  </si>
  <si>
    <t>Anandichaya Niwasshivaji Nagar 249Anandichaya Niwasshivaji Nagar 249 Kalyan Maharashtra 400601</t>
  </si>
  <si>
    <t>F 204 Ambika Apartmentwaman Nagardoneri F 204 Ambika Apartmentwaman Nagardoneri  Thane Maharashtra 400607</t>
  </si>
  <si>
    <t>3 105/17, Lp Gardens, Mallikarjun School3 105/17, Lp Gardens, Mallikarjun School Gannavaram Andhra Pradesh 521101</t>
  </si>
  <si>
    <t>Flat No.36 Vinayaga Flatseasr Mada Streeflat No.36 Vinayaga Flatseasr Mada Stree Chennai Tamil Nadu 600041</t>
  </si>
  <si>
    <t>Flat No.504,5Th Floor,Kedareshwar Apartmflat No.504,5Th Floor,Kedareshwar Apartm Thane Maharashtra 400604</t>
  </si>
  <si>
    <t>602, 6Th Floor, A / 22, Twins Marvel Sec602, 6Th Floor, A / 22, Twins Marvel Sec Navi Mumbai Maharashtra 410210</t>
  </si>
  <si>
    <t>Building No. 2 Room No. 21 Kopar Roaddombuilding No. 2 Room No. 21 Kopar Roaddom Kalyan Maharashtra 421202</t>
  </si>
  <si>
    <t>,  314 Ground Floor 5Th Cross 1St Block ,  314 Ground Floor 5Th Cross 1St Block  Bengaluru Karnataka 560032</t>
  </si>
  <si>
    <t>No. 65, 1St Main, 1St Cross, Abhignyarhcno. 65, 1St Main, 1St Cross, Abhignyarhc Bengaluru Karnataka 560072</t>
  </si>
  <si>
    <t>No 3608, 1St Floor, 1St Main, 3Rd Cross,No 3608, 1St Floor, 1St Main, 3Rd Cross, Bengaluru Karnataka 560021</t>
  </si>
  <si>
    <t>151Otteri,Bricklin Road Chennai Tamil Nadu 600012</t>
  </si>
  <si>
    <t>No 71 13Th Main 1St Block Hmt Layouthmt Layout Vidyaranyapura Bangalore North Bengaluru Karnataka 560097</t>
  </si>
  <si>
    <t>No. 70/10,Robertson Road, Frager Townno. 70/10,Robertson Road, Frager Town Bengaluru Karnataka 560076</t>
  </si>
  <si>
    <t>, Shaligram Nivas, , Shroff Road, Nr. Ja, Shaligram Nivas, , Shroff Road, Nr. Ja Upleta Gujarat 360001</t>
  </si>
  <si>
    <t>Opp Sani Mandir Moulana Compoundchawl No 15 Room No 25 Gaodevi Road Ghatkopar West Mumbai Maharashtra 400086</t>
  </si>
  <si>
    <t>712/37, A Ward, Shahaji Vasahat, Timber 712/37, A Ward, Shahaji Vasahat, Timber  Kolhapur Maharashtra 416012</t>
  </si>
  <si>
    <t>8/9 Krushnakunj Society Akarada Road, Am8/9 Krushnakunj Society Akarada Road, Am Surat Gujarat 395004</t>
  </si>
  <si>
    <t>263, Uma Vihar Bunglowsdastan, Palsana Dastan Surat Gujarat 394230</t>
  </si>
  <si>
    <t>1 Shreenathji Dwar Socpunagam Chorasi Su1 Shreenathji Dwar Socpunagam Chorasi Su Surat Gujarat 395010</t>
  </si>
  <si>
    <t>10 Shivsagar Residencygodadara Nr Mansarovar Soc Surat Gujarat 395010</t>
  </si>
  <si>
    <t>Sambhaji Balwadkar Chowk ,Near Ganpati Mandir, Balewadi Pune Pune Maharashtra 411045</t>
  </si>
  <si>
    <t>C/211 Manibandh Complex Sinhgad Rd.,Postc/211 Manibandh Complex Sinhgad Rd.,Post Pune Maharashtra 411051</t>
  </si>
  <si>
    <t>373, Chaurasiya Colony, Vill Mathpurena, Raipur Chhattisgarh – 492001</t>
  </si>
  <si>
    <t>Flat No. C / 201, Nandini Apartment-01, Nr. Siddhi Vinayak Temple, Vesu Abhav Road, Vesu, Surat Gujarat India 395007</t>
  </si>
  <si>
    <t>4/396, Galemandi Main Road, Galemandi, Surat City, Gujrat - 305003</t>
  </si>
  <si>
    <t>Sugnana Nagar Vijayapura Bangalor Karnataka 562135</t>
  </si>
  <si>
    <t xml:space="preserve">Room No. 1095, Ram Lakhan Patel Chawl, Gazdhar Bandh, Opposite Hira Moti Building, Santacruz (West), Mumbai, Maharashtra, India - 400054 </t>
  </si>
  <si>
    <t>Flat No 5, 2Nd Floor Sai Dham Apartment, Palkhi Vithoba Chouk, Cts No. 60/A Bhawani Peth, Pune, Maharashtra, 411042</t>
  </si>
  <si>
    <t>Flat No. B-402, Anand Nagar, Rohakal, Nashik Highway Chakan Road Pune, Maharashtra 410501</t>
  </si>
  <si>
    <t>Near Parmeshwar Super Market, Balaji Nagar Power House, Telko Road, Pune City, Bhosari, Pune, Maharashtra - 411026</t>
  </si>
  <si>
    <t>24/63, Nabalia Para Road, C.M.C-123, Behala, South 24 Parganas, Po- Barisha, Kolkata West Bengal 700008</t>
  </si>
  <si>
    <t>67, Gostatala,  Brahmapur Battala, South 24 Paraganas, Kolkata, West Bengal-700096.</t>
  </si>
  <si>
    <t>Old No:12A, New No:2, South Canal Bank,Road 2Nd Street, Mandaveli, Chennai,Chennai,Tamil Nadu,600028</t>
  </si>
  <si>
    <t>Flat No. 3, 3Rd Floor, Siddhivinayak Vastu Apartments, S.No. 127+232, New Islampur Bypass Road Sangli 416415</t>
  </si>
  <si>
    <t>B-156, Anand Vihar Railway Colony Jagatpura Jaipur, Malviya Nagar, Rajasthan 302017</t>
  </si>
  <si>
    <t>202 Granada A, Fortaleza, Cts 210, Central Avenue, Opp Big Cinema, Near Kalyani Nagar, Pune, Maharashtra, 411006</t>
  </si>
  <si>
    <t>H No C-103 First Floor, Om Complex Fafadih, Raipur, Chhattisgarh Raipur - 492009</t>
  </si>
  <si>
    <t>148/10, Netaji Subhas Chandra Bose Road, 8 Tilak Nagar, South Parganas, Kolkata, West Bengal,700040</t>
  </si>
  <si>
    <t>281 Chhapaniyo Mahollo Adajangam Adajan Surat, Gujarat, 395009</t>
  </si>
  <si>
    <t>Flat No. 508 5F, Provident Sunworth Apartment Village Near Rr Medical College Mysore Bangalore Bengaluru Karnataka 560074</t>
  </si>
  <si>
    <t>New No.43, Old No.23/A, 5Th Main Road, Kasthuri Bai Nagar, Adyar, Chennai, Tamil Nadu-600020</t>
  </si>
  <si>
    <t>Flat No B-203, Shilp Enclev, Near Botel House, Shankar Nagar, Raipur, Chhattisgarh - 492001</t>
  </si>
  <si>
    <t xml:space="preserve">H.N-1252 Block D, Jahangir Puri, North West Delhi, Delhi,110033, </t>
  </si>
  <si>
    <t>15,Jessore Road(Occ),Habra, Ward No.20, North Twenty Four Parganas, West Bengal 24 Parganas North India 743263</t>
  </si>
  <si>
    <t>49/5/23, Sodepur Station Road
Kolkata, West Bengal-700110 &amp; Kundu Bagan, Iswar Chatterjee Road,</t>
  </si>
  <si>
    <t>Panihati (M), North 24 Parganas-700115</t>
  </si>
  <si>
    <t>121 Shamla Row House, Laskana, Surat Gujarat 395008</t>
  </si>
  <si>
    <t>1708 Fl 28 Saideep Apt Sadashiv Peth Pune Pune Maharashtra 411030</t>
  </si>
  <si>
    <t>05, M.D. Park Society, Near Swami Narayan Vidhyalaya, Near Sarthana Jakat Naka Surat,Gujarat-395006</t>
  </si>
  <si>
    <t>P 404, Star Palace, Nr Kosad Garden, Kosad Surat</t>
  </si>
  <si>
    <t>House No. B 62, Pocket 1, Kendriya Vihar Ii, Sector 82, Noida, Uttar Pradesh-201301</t>
  </si>
  <si>
    <t>Ramabai Colony, Dada Saheb Gaikwad Nagar, Room No. 122, Near Bhim Jyoti Vidaylaya, Ghatkoper East Mumbai 400075</t>
  </si>
  <si>
    <t>Flat No 104, First Floor, Sri Sai Lakshmi’S Hanuman Enclave Premises Bearing 1/5/80,81,124 To 134 Musheerabad, Hyderabad  Andhra Pradesh India 500020</t>
  </si>
  <si>
    <t>Kalachan Para, Dutta Pukur, Barasat, Block  I, Noth 24, Nr. Tetultalla Bus Stop, Parganas, West Bengal-743248</t>
  </si>
  <si>
    <t>59 Hitendra Nagar, Hanuman Tekri, Rander Bhestan, Surat, Gujarat, 395005</t>
  </si>
  <si>
    <t>Gr 195, Laxmi Narayan Society, Vi 1, A. K. Road, Near Hira Baug, Surat, Gujarat-395006</t>
  </si>
  <si>
    <t>132, Ishwar Nagar , V-1, Near Sitanagar Chowk, Chorasi, Surat Gujarat 395010</t>
  </si>
  <si>
    <t>21, Laxman Nagar, Soc V-1, Spining Mill Road, Punagam, Surat Gujrat - 395010</t>
  </si>
  <si>
    <t>C/40, Purvi Society, Vi/1Nr P P Savani School Surat Gujarat 395006</t>
  </si>
  <si>
    <t>25 Hari Om Nagar Ashram Raod, Jahangir Pura, Surat Gujrat - 395005.</t>
  </si>
  <si>
    <t>Flat No. 402, 4Th Floor, Prerna Flats, Near Pinal Row House, Adajan, Surat Gujarat 395009.</t>
  </si>
  <si>
    <t>2, Anandichaya Niwas Shivaji Nagar 249, Nr Maruti Mandir, Mumbai,Maharashtra-400601</t>
  </si>
  <si>
    <t>F 204, Ambika Apartment,
Waman Nagar Doneri Pada,
Thane, Maharashtra – 400 607</t>
  </si>
  <si>
    <t>F/3 New No. 21, Zenith Easwar Apartment, Mettu Street, Thiruvanmiyur, Chennai Tamil Nadu 600041</t>
  </si>
  <si>
    <t>Kalianagar, No25, Sakharamnagar, Dombivili West, Mumbai, Maharashtra-421202</t>
  </si>
  <si>
    <t>3Rd Phase, No, 60 3 Suntune, Vidyaranya Pura Bengaluru Karnataka 560097</t>
  </si>
  <si>
    <t>8 And 9 Floor, Plot-43, Sutarwala Building, Mumbai Central, Maharashtra-400008</t>
  </si>
  <si>
    <t>Bl No. 31, Plot No. 263, Uma Vihar Bunglow Dastan, Tal-Palsana Dastan Surat, Gujarat, 394230</t>
  </si>
  <si>
    <t>Property Address – Part Of Kh No 1460/4 &amp; 1460/31 Area Admeasuring 2725 Sq.Feet In Mauja Kailash Nagar Ward No 11, Kumhari, Ph No 46, Rnm Ahirwara, Tehsil Dhamda, Durg Chhattisgarh - 490042</t>
  </si>
  <si>
    <t>Property Address: Plot No. 30 (As Per K.J.P. Block/Surveyno. 268/Paiki Plot No.30 Admeasuring 641.90 Sq.Mts) As Per Site Plot No A/257 And Block No. 268, Alongwith 182.94 Sq.Mts, Undivided Share In The Land Road Of Road &amp; C.O.P In “Green Paradise” Situate At Block/Survey No. 268 Admeasuring 29610 Sq.Mts., Of Moje Village-Parujan, Taluka-Jalalpore &amp; District-Navsari, Surat, 396450</t>
  </si>
  <si>
    <t>Property Address: Immovable Property, Premises Of Flat No. 403 Admeasuring 1026.00 Sq. Fts. I.E. 95.35 Sq. Mtrs., Super Built Up Area, Admeasuring 625.58 Sq. Mtrs., Carpet Area, Along With Proportionate Undivided Share In Ground Land Admeasuring 32.75 Sq. Mtrs., “B” Type “Building No. K”, “Fourth Floor”, “Vaishnodevi Township”, Developed Upon Land Situated In State Gujrat, District: Surat, Sub-District &amp; Taluka: Choryasi, Moje: Village Vanakla Bearing Revenue Survey No. 41, Block No. 49-A Admeasuring 25344.00 Sq. Mtrs., Paikee Deducted In Road Alignment Admeasuring 2.18 Sq. Mtrs., After Deduction Remaining Land Admeasuring 25341.82 Sq. Mtrs., As Per Approved Plan By Suda Sub Plot No.2 Admeasuring 13184.77 Sq. Mtrs., N. A. Land Paikee Surat Gujarat Bounded As Follows:</t>
  </si>
  <si>
    <t>Property Address - Situated At Begur Village, Begur Hobli,C Bangalore South Taluk, Bangalore, Karnataka, India 560068</t>
  </si>
  <si>
    <t>Property Address: Flat No. 701, Admeasuring 27.02 Sq.Mtrs Carpet Area With The Enclosed Balcony Admeasuring 3.00 Square Meters And Further Together With The Attached Balcony 0.00 Square Meters And Further Together With The Terrace Admeasuring 1.52 Sq.Meters On The Seventh Floor, In The Building No. “A5”, Known As “Xrbi Ambi – Ph – I, Village Ambi, Taluka Maval, District Pune, Maharashtra India 410507</t>
  </si>
  <si>
    <t>Property Address: Flat No. 5 Admeasuring 55.76 Sq.Mtrs., Built Up Area On The Second Floor, In The Project Known As “ Sai Dham” Constructed On Land Bearing Cts No. 60/A, Situated At Bhavani Peth, Taluka Haveli, Dist. Pune Maharashtra 411042</t>
  </si>
  <si>
    <t>Property Address: Flat No. D1-101 Admeasuring 36.23 Square Meters Carpet Area With The Enclosed Balcony Admeasuring 7.65 Square Meters And Further Together With The Attached Balcony 0.00 Square Meters And Further Together With The Exclusive Right Of The Open Terrace At Eye Level Having Area Of 5.79 Square Meters On The First Floor In The Bulding No. D1 In The Complex Known As “Xrbia Eifeel City-Ph-I” Gat No. 1527/2, Talegaon Road, Chakan Maharashtra 410501</t>
  </si>
  <si>
    <t>Property Address: Flat No. 508, Admeasuring 25.94 Sq.Mtrs Carpet Area With The Enclosed Balcony Admeasuring 0.00 Square Meters And With The Further Together With The Attached Balcony 5.37 Square Meter And Further Together With The Exclusive Right Of The Open Terrace On The Fifth Floor, In The Building No. “B1”, Known As “Xrbia Abode, Village Jambul, Taluka Maval, District Pune, Maharashtra India 410506 (Gat No. 240)</t>
  </si>
  <si>
    <t xml:space="preserve">Property Address: - Flat No. B Measuring 2651 Sq.Ft On The Entire 2Nd Floor Alongwith Covered Car Parking Space Total Measuring 750 Sq.Ft. On The Ground Floor (South-East Side) Of The Building Named And Known As “Chokher Alloy” And Built And Constructed At Or Upon The Plot Of Land Measuring About 5 Cottahs, 7 Chittacks And 22 Sq.Ft Forming Part Of Dag No. 172 Under C.S. Khatian No. 1385, L.R. Khatian No. 1404 In Mouza Purba Barisha, J.L. No. 23, R.S. Nos. 43 &amp; 55, Touzi No. 36 Under P.S. Haridevpur In The District South 24 Parganas Presently Known And Numbered As Municipal Holding No. 18, Nrisingha Dutta Road, Premises No. 15/1, Nrisingha Dutta Road, Kolkata, West Bengal 700008 </t>
  </si>
  <si>
    <t>Land Admeasuring 2 Cottahs And 25 Sq.Ft. Ling And Situated At Mouza-Brahmapur, J.L. No. 48, Touzi No. 60, R.S.No. 169, Khatian No. 558, Dag No. 145, At Premises No. 67, Gostatala, P.S. Regent Park, District-South 24 Paraganas, Ward No. 111, Within The Ambit Of Kolkata Municipal Corporation, Kolkata, West Bengal-700096.</t>
  </si>
  <si>
    <t>Property Address: - Land Bearing Door No. 63 (Old Door No.32) As Per Corporation Records New Door No. 63/5 &amp; Old Door No. 32/5), Adanjan Mudali Street, Mandaveli, Chennai 600028, Comprised In Cc No. 4817, O.S.No. 455, R.S. No. 4402, Block No. 97 Of Mylapore Village, Mylapore Triplicane Taluk, Now In Mylapure Taluk, Chennai District, Measuring An Extent Of On Ground And 850 Sq.Feet (I.E 350 Sq.Feet) Or Thereabouts, Having Its Linear Measurement:North To South On The Western Side : 25 Feet,North To South On The Eastern Side: 27 Feet,East To West On The Northern Side : 128 Feet,East To West On The Southern Side : 128 Feet</t>
  </si>
  <si>
    <t>Row House/Bungalow No. R1/15A, Admeasuring 232 Sq.Mtrs., Approximately 2,500 Sq.Feet In “Shri Swami Samarth Co-Operative Housing Society Limited” Constructed On The Land Bearing Survey No 148 Hissa No 1A/1/2 Sus Road Pashan Situated At  Pashan, Taluka Haveli, Dist. Pune Maharashtra 411045</t>
  </si>
  <si>
    <t>A)	Property Address: - Flat No. G-1, Admeasuring Area 1662.50 Sq.Feet On The Ground Floor, On The Plot No. B-24(East Part), Roop Vihar At Swej Farm, Jaipur Rajasthan 302019</t>
  </si>
  <si>
    <t>Property Address: Flat Bearing No. 408 In Wing ‘B’ On The 4Th Floor In Building Namely “Nirmaann Serrene”, Admeasuring Carpet Area 810 Sq.Ft Corresponding Sealable Area 1181 Sq.Ft + Terrace 65 Sq.Ft.,  + Parking No. 23 In Building Namely “Nirmaann Serrene” Constructed On Survey No. 24 Hissa No. 1/1 (Old Survey No. 23) At Village-Undri, Taluka:Haveli, Dist: Pune. And The Boundaries As Follows</t>
  </si>
  <si>
    <t>Property Address – Flat No. 103, Block – C, 1St Floor, Om Complex, Mauja- Fafadih, P.H.No- 106/43 R.I.C-Raipur, Ward No- 23, Rani Laxmi Bai Ward, Raipur Chhattisgarh - 492001</t>
  </si>
  <si>
    <t>Property Address: Land Measuring About 02 Cottahs, 14 Chittacks And 25 Sq.Ft., Together With Tin Shed Structure Measuring About 450 Sq.Ft. Standing Thereon Forming Part Of Dag No. 171 Under Khatian No. 47, J.L. No. 44, R.S. No. 274, Touzi No. 351 In Mouza Chakdaha Under P.S Old Tollygunge Thereafter Jedavpur Now Regent Park In The District 24 Paraganas (S) Presently Known And Numbered As Municipal Premises No. 32, Talbagan &amp; Babupura (As Per Tax) Under Municipal Ward No. 114 Within The Limits Of Kolkata Municipal Corporation</t>
  </si>
  <si>
    <t>Property Address: Shop No. S-12 On The Second Floor Admeasuring 55.20 Sq.Mtrs Super Built Up Area &amp; 28.29 Sq.Mtrs., Built Up Area &amp; Shop No. 13 On The Second Floor Admeasuring 50.19 Sq.Mtrs Super Built Up Area &amp; 26.00 Sq.Mtrs Built Up Area Total Super Built Up Area 105.39 Sq.Mtrs &amp; 54.29 Sq.Mtrs Built Up Area Alongwith Undivided Share In The Land Of “Coral Palace” Situated At Old Revenue Survey No. 111/2, New Block No. 155 Admeasuring He.0-50-59 Sq.Mtrs T.P Scheme No. 9 (Palanpore-Bhesan), Final Plot No.. 59 Admeasuring 3542 Sq.Mtrs Of Moje Palanpore Dist Surat Gujarat 395009</t>
  </si>
  <si>
    <t>Property Address: - Residentially Converted Lands Bearing New Survey Numbers 1 To 26 Of Venkatapura Village, Kengeri Hobli, Bangalore South Taluk (Presently Under H.Gollahalli Grampanchayat Having Katha No. 1500030601000009) Measuring In All About 51 Acres 9.6 Guntas Out Of Which 3008 Sq.Meter Equivalent To 32,378 Sq.Ft Have Been Relinqueshed For Putting Up Electrical Sub-Station Area And 96145.67 Sq.Ft Have Been Reserved Towards Civic Amenities (Excludes The Area Relinqueshed Towards Parks, Open Space And Towards Cdp Road) And Bounded On The:</t>
  </si>
  <si>
    <t xml:space="preserve">Property Address – Old Door No. 23A, New No.43, Kasthuriba Nagar, 5Th Main Road, T.S.No. 7/2, T.S.No. 36, Block  No. 9, Pallipattu Village, Velachery Taluk,Adyar, Chennai Tamil Nadu </t>
  </si>
  <si>
    <t xml:space="preserve">Property Address – Office Unit No.  Th 18, 3 Rd Floor, Of Shyam Plaza, Plot No 4/4, Nazul Block No 6, Ward No 24, Ravishankar Shukla Ward, Raipur, Chhattisgarh Raipur - 492001 </t>
  </si>
  <si>
    <t>Property Address: Unit Id- Am0F001002, Unit/Flat No. Am-F-102, 1St Floor, Tower-F, Carpet Area 888 Square Feet, Super Area 1475 Square Feet, Ajnara Ambrosia, , Situated At D-247/26,  Plot No. Gh-01, Sector 118, Noida, Uttar Pradesh, 201301</t>
  </si>
  <si>
    <t>Property Address – Mouza – Nagarthuba J.L. No. 81, Dag No. 140/699, Hal Dag No. 188, Sabek Khatiyan No. 146, L.R. Khatian No. 1493, 1494, Ward No-17, Holding No. 192/N,Street Baralia Road, P.S- Habra, Under Habra Municipality, North Twenty Four Parganas West Bengal 24 -743263</t>
  </si>
  <si>
    <t>Holding No. 25, Kundu Bagan, Iswar Chatterjee Road, Sukchar, Khardah, Under Panihati Municipality, Kolkata, West Bengal-700110</t>
  </si>
  <si>
    <t>Property Address: - Flat No. B-2 At Ground Floor, Total Admeasuring 41.06 Sq.Mtrs Carpet Area And 49.50 Sq.Mtrs Built Up Area Only Of The Building “Saffron Galaxy” Situated At Gut No. 54/2 Bhavsingpura, Aurangabad Taluka And District  Aurangabad  Maharahstra 431001</t>
  </si>
  <si>
    <t>Property Address: Plot No. 43, Admeasuring 66.89 Sq Yard I.E. 80 Sq.Mtrs. Alongwith Along With 34.52 Sq.Mtrs I.E. 41.28 Sq.Yard Undivided Share In The Land Of Road Totally 101.41 Sq.Mts I.E 121.28 Sq.Yard In “Rudraksh Home” Situate At Revenue Nos. 357/2B, 357/2A, 357/2C, Block No. 145/A, Khata No. 547, Of Moje Village Mulad, Ta:Olpad, Dist, Surat Gujarat 394210</t>
  </si>
  <si>
    <t xml:space="preserve">Property Address-H No 145, Nit Buty L/O, Chamber No 303, 3Rd Floor, Khuller Chambers, Cs No 3109, C No 112, S No 10(81), W No 3, Mz Sitabuldi, At Munje Chowk, Sitabuld Nagpur Maharashtra </t>
  </si>
  <si>
    <t xml:space="preserve">Property Address- Apartment No. 46 (Residential Gala No. 29) Admeasuring 27.87 Square Meter, Alongwith Adjacent Terrace Admeasuring 12.62 Square Meter On The 5Th Floor, In The Building Known As “Saideep” Which Is Constructed On The Property Bearing Cts No. 1693-94-95 Admeasuring About 165.40 Square Meter And Cts No. 1708 Admeasuring 415.5 Square Meter, Situated At Revenue Village Sadashiv Peth, Taluka Haveli, District Pune </t>
  </si>
  <si>
    <t xml:space="preserve">Property Address - Plot No.76, Shailalekh Residency, Block No. 118, Mouje Village Utiyadara , Ankleshwar, Dist – Bharuch, Gujarat </t>
  </si>
  <si>
    <t xml:space="preserve">Property Address - Plot No 133, Shilalekh Residency,  Block No. 118, Moje -  Utiyadara, Ankleshwar Bharuch </t>
  </si>
  <si>
    <t xml:space="preserve">Property Address - Plot No. Gh 10, Flat No. A-905, 9Th Floor, Tower -A,  Sector 1, Sanskriti Project,  Noida Extn, Greater  Noida, Uttar Pradesh </t>
  </si>
  <si>
    <t>Property Address: Flat No. B-5-204, Admeasuring Carpet Area 347 Sq.Ft.(Carpet) On The Second Floor Of The Building Known As B-5, Situated At Xrbia Warai Ph-Iii, Village- Warai Tarfe Waredi, Survey No. 6/2, 6/3, 9/1, 9/2, 10/2A1, 10/1A/1, 10/6, 12/1A/1, 12/6A, 12/5, And 10/9 Near Warai Woods, Tal - Karjat, Dist - Raigad, Karjat, Maharashtra, India, 410101.</t>
  </si>
  <si>
    <t>Property Address – Flat No 104, First Floor Admeasuring Built Up Area 896 Sq Feet. (Including Common Areas), Together With An Undivided Share Of Land Admeasuring 33 Sq.Yards Out Of 694 Sq.Yards. In The Building Known As Sri Sai Lakshmi’S Hanuman Enclave Constructed In The Entire Premises Bearing 1/5/80,81,124 To 134 Situated At Musheerabad, Hyderabad  Andhra Pradesh India 500020</t>
  </si>
  <si>
    <t>Property Address - Duttapukur, Khatian No. 19, Dag No. 380, Duttapukur 1 No. Gram Panchayet, West Bengal - 743248</t>
  </si>
  <si>
    <t>Property Address: Plot No. 131 (As Per Sanction Plan Plot No. 89) Admeasuring About 100.3 Sq.Yards I.E. 83.86 Sq.Mts (As Per 7/12 Admeasuring About 83.69 Sq.Mtrs) Of “Royal Park-2” Situated At Land Bearing Revenue Survey No. 117 &amp; 105/2 I.E Block No. 264 (After K.J.P. Block No. 264-89) Of Village Ishanpore Taluka Olpad District Surat And The Said Plot Is Bounded As Follows:</t>
  </si>
  <si>
    <t xml:space="preserve">Property Address - Plot No 24,  Block No 118 Moje Utiyadara Ankleswar Bharuch Surat Gujarat </t>
  </si>
  <si>
    <t>Property Address: Plot No. 256 (After K.J.P. Block No. 289/A/218/256) Admeasuring About 60.28 Sq.Mtrs., Of “ Pratishtha Park Vibhag-2” Situated On The Land Bearing R.S.No. 201, 195/1+2, 193, 194, 214/2, 195/1-2 Paiki, 196+00, Block No. 289 &amp; 291 Of Village Mulad Taluka Olpad District Surat, Gujarat And Bounded As Follows:</t>
  </si>
  <si>
    <t>Surat Gujarat Bounded As Follows:</t>
  </si>
  <si>
    <t xml:space="preserve">Property Address: - Flat No. 402, On The 4Th Floor Admeasuring 994 Sq.Feet I.E. 92.38 Sq.Mts Super Built Up Area &amp; 642 Sq.Feet I.E. 59.67 Sq.Mts., Built Up Area Alongwith Undivided Share In The Land Of “Bhaktidhara Residency-2, Building No. J” Situate At Revenue No. 54, Block No. 128 Admeasuring 915 Sq.Mts., &amp; Akar Rs. 13.00 Paisa, Of Moje Sayan, Ta: Olpad, Dist. Suart </t>
  </si>
  <si>
    <t>Property Address: - Plot No 75 Admeasuring 5.91 X 10.97 I.E. 64.83 Sq. Mts. I.E. 697.87 Sq. Feet, Along With 47.28 Sq. Mts., Undivided Share In The Road &amp; Cop, In “Shiv Residency”, Situate At Revenue Survey No. 351/2, Block No. 420 Admeasuring Hector- Are- 0-93-94 Sq. Mts., &amp; Re. Survey New Block No. 470 Admeasuring Hector- Are- 0-94-08 Sq. Mts., Of Moje Village Haldharu, Taluka Kamrej, Dist: Surat Gujrat</t>
  </si>
  <si>
    <t>Property Address: - Flat No. 402 On The 4Th Floor Admeasuring 625.00 Sq. Feet I.E. 58.06 Sq. Mts. Super Built Up Area &amp; 52.38 Sq. Mts. Built Up Area, Along With 21 Sq. Mts. Undivided Share In The Land Of “Prerna Flats”, Situated At Revenue Survey No. 246, T.P. Scheme No. 13 (Adajan), Final Plot No. 167 Paiki Admeasuring 934 Sq. Mts., Of Moje Adajan, City Of Surat Gujrat</t>
  </si>
  <si>
    <t>Property Address – Block No. Ne24, Building No. 9, Floor 1St , Flat No. 102,  Vijay Estate, Vakas Kashale State Highway No. 103, Vakas, Neral, Taluka-Karjat Raigarh</t>
  </si>
  <si>
    <t>Lat No. 202, Admeasuring 27.09 Sq.Mtrs., Floor 2, Type -A2R, Vijay Estate, Vakas, Building No. 9, Block No. Ne - 24, Bearing Survey No. 11/11(Pt), 11/12(Pt), 11/14(Pt), 27/7(Pt) And 27/5 (Pt) Admeasuring In Aggregate 12,397.34 Sq. Mtrs., Kashale State Highway No. 103, Vakas, Neral Taluka Karjat, Raigad– 410 101</t>
  </si>
  <si>
    <t>Door No 15-149, Old Door No. 5-554 D. No . 209/1A2,  Asst No. 1023008574Baptist P Mangalagiri Andhra Pradesh 522503</t>
  </si>
  <si>
    <t>Flat No.H,Second Floor,Pranav Foundation  Apartmentgnt Road,Thatchoor,Ponneri Maduranthakam Tamil Nadu 603306</t>
  </si>
  <si>
    <t>Flat No 204, 2Nd Floor, River Parke Wing  Kulgoan Badlapur Thane Badlapur Maharashtra 421503</t>
  </si>
  <si>
    <t>302, 3Rd Flr, River Park, E Wing,Kulgaon , Badlapur (W) Badlapur Maharashtra 421503</t>
  </si>
  <si>
    <t>Flat No 301, 3Rd Floor, River Park, E Wi Ngbadlapur East Badlapur Maharashtra 421504</t>
  </si>
  <si>
    <t>No. 05, Cmrs Courtyard, Varthur Village,  Varthur Hobli, Bengaluru Karnataka 560087</t>
  </si>
  <si>
    <t>Flat No 203 1St Floor Avignaa Habitat 9T H Main Rajajinagar 3Rd Stageprakshnagar  Bengaluru Karnataka 560079</t>
  </si>
  <si>
    <t>Kaggadasapurac V Raman Nagar  Bengaluru Karnataka 560093</t>
  </si>
  <si>
    <t>Ground Floor, Shebanis Kamalam Apartment Plot No.2, Sai Ganesh Nagar Extension Ii Chennai Tamil Nadu 600100</t>
  </si>
  <si>
    <t>No 71 13Th Main 1St Block Hmt Layout Vidyaranyapura Bangalore North Bengaluru Karnataka 560097</t>
  </si>
  <si>
    <t>Flat No.G 12, Mayur Daffodils,S Medahall I Villagesarjapura Hobli, Anekal Taluk,  Bengaluru Karnataka 562106</t>
  </si>
  <si>
    <t>Shaigram Nivas,Old Pradhyuman Nagar,Than A Devli Utara Close Street,Nr.New Collec Upleta Gujarat 360001</t>
  </si>
  <si>
    <t>Manjiri Heights Yash Raj Nagar Badlapur West Badlapur Maharashtra 421503</t>
  </si>
  <si>
    <t>Martand, A Ward, Shahaji Vasahat,Timber  Market, K.Karveer, Kolhapur. Kolhapur Maharashtra 416012</t>
  </si>
  <si>
    <t>Plot No 267 Block No 129Old Khata No 514  Moje New Pardi Kamrej Surat Gujarat 394210</t>
  </si>
  <si>
    <t>263 Uma Vihar Bunglows Dastan Palsana Kamrej Gujarat 394180</t>
  </si>
  <si>
    <t>Plot No.7, 8, 9, 10, 11, 12, 113, 114 ,   115,Kamrej, Surat Surat Gujarat 394210</t>
  </si>
  <si>
    <t>Rajvi Shopping Shop No 116 Bh Sarthana Natural Park Surat Gujarat 395006</t>
  </si>
  <si>
    <t>Xrbia Riverfront, Parandwadi Road, Bebadohal, Pune Pune Maharashtra 410506</t>
  </si>
  <si>
    <t>Shop No 02 ,Parvati Madan,Ground Floor,E Randawane ,Pune Pune Maharashtra 411004</t>
  </si>
  <si>
    <t>Sheikh Shoaib Mohammad</t>
  </si>
  <si>
    <t>Jiten Bhogindra Jariwala</t>
  </si>
  <si>
    <t>Ram Shankar Maurya</t>
  </si>
  <si>
    <t>S K  Mess (Through Its Proprietor Savita Rajesh Kondhare)</t>
  </si>
  <si>
    <t>Bone Laxman Vilasrao</t>
  </si>
  <si>
    <t>M/S Om Associates</t>
  </si>
  <si>
    <t>Sampandam Manimozhi</t>
  </si>
  <si>
    <t>Dinesh Ramniklal Patel Bhut</t>
  </si>
  <si>
    <t>Pratik  Kamdar</t>
  </si>
  <si>
    <t>M/S Reliable Priority Service (Through Its Proprietor Subrata  Kar)</t>
  </si>
  <si>
    <t>Sarala  S</t>
  </si>
  <si>
    <t>Vikash Kumar Jain</t>
  </si>
  <si>
    <t>M/S Basundhara</t>
  </si>
  <si>
    <t>Vipulkumar D  Vaghasiya</t>
  </si>
  <si>
    <t xml:space="preserve">Sameer Dilip Ubhe </t>
  </si>
  <si>
    <t>Jaysukhbhai F Pipaliya</t>
  </si>
  <si>
    <t>Rajeshkumar R Bhatt</t>
  </si>
  <si>
    <t>Amit  Khanna</t>
  </si>
  <si>
    <t>Nandigama  Shiva Prasad</t>
  </si>
  <si>
    <t>M/S Radha Krishna Auto Coch</t>
  </si>
  <si>
    <t>Bharat Sonavane</t>
  </si>
  <si>
    <t>Manojbhai Maganbhai Sojitra</t>
  </si>
  <si>
    <t>Nileshgiri  Goswami</t>
  </si>
  <si>
    <t>Sunita Ashok Desai</t>
  </si>
  <si>
    <t>Penumadu Suresh Kumar</t>
  </si>
  <si>
    <t>Jayraj Singh Rana</t>
  </si>
  <si>
    <t>Ravindra Sudamrao Wankhede</t>
  </si>
  <si>
    <t>Mahesh Mahadev Lakkundi</t>
  </si>
  <si>
    <t>Anoop  Shyamsundar</t>
  </si>
  <si>
    <t>Sathyanarayana P V</t>
  </si>
  <si>
    <t xml:space="preserve">A Ramasamy </t>
  </si>
  <si>
    <t>Venugopal  Chowary G</t>
  </si>
  <si>
    <t>Uday Manbahadur Oli</t>
  </si>
  <si>
    <t>Mohammed Ishaque Taj Mohammed Khan</t>
  </si>
  <si>
    <t xml:space="preserve">Amit Vilas Sakate </t>
  </si>
  <si>
    <t xml:space="preserve">Sagar B  Golakiya </t>
  </si>
  <si>
    <t xml:space="preserve">Ashok Kumar  Harishankar Tiwari </t>
  </si>
  <si>
    <t xml:space="preserve">Dilipbhai Karshanbhai  Barvaliya </t>
  </si>
  <si>
    <t xml:space="preserve">Manubhai  Jinjala </t>
  </si>
  <si>
    <t xml:space="preserve">Mahesh Manjhi </t>
  </si>
  <si>
    <t>NA</t>
  </si>
  <si>
    <t>MYRON   RODRIGUES</t>
  </si>
  <si>
    <t>Sunita Rodrigues</t>
  </si>
  <si>
    <t>VILLA C/8, CD COUNTRYSIDE MURIDA FATORDAVILLA C/8, CD COUNTRYSIDE MURIDA FATORDA MARGAO GOA 403602</t>
  </si>
  <si>
    <t>1604 16TH FLOOR B WING LODHA ENCHANTENEW  CUFF PARADE WADALA MUMBAI MAHARASHTRA 400022</t>
  </si>
  <si>
    <t>SACHIN ARUN  SANAP</t>
  </si>
  <si>
    <t>Nashik</t>
  </si>
  <si>
    <t>AKKALADEVI   ANJALI</t>
  </si>
  <si>
    <t>MOHAMED   SIYAD</t>
  </si>
  <si>
    <t>TRIVANDRUM</t>
  </si>
  <si>
    <t>VENKATESAN  E</t>
  </si>
  <si>
    <t>KK  ASHRAF</t>
  </si>
  <si>
    <t>Cochin</t>
  </si>
  <si>
    <t>VIRENDAR SHIV SHANKAR  KUMAR</t>
  </si>
  <si>
    <t>ARUNABHA   MUKHERJEE</t>
  </si>
  <si>
    <t>SRINIVAS   C</t>
  </si>
  <si>
    <t>Andra Pradesh</t>
  </si>
  <si>
    <t>Kerla</t>
  </si>
  <si>
    <t>FLAT NO 15 5TH FLOOR PRESTIGE PRIDE D AP ARTMENT PLOT NO 04 S NO 29/1/B/1NASIK PO NASHIK MAHARASHTRA 422101</t>
  </si>
  <si>
    <t>ROOM NO 74,JARIWALA CHAWL,OPP BANE COMPOROOM NO 74,JARIWALA CHAWL,OPP BANE COMPO MUMBAI MAHARASHTRA 400034</t>
  </si>
  <si>
    <t>D NO 10 32/2, BALAJI RESIDENCY, SF 1POPED NO 10 32/2, BALAJI RESIDENCY, SF 1POPE VIJAYAWADA ANDHRA PRADESH 521241</t>
  </si>
  <si>
    <t>Flat No. GF 2, Ground Floor, Sai Krishna  Residency, R S No. 149/7Nidamanuru Gram VIJAYAWADA ANDHRA PRADESH 521104</t>
  </si>
  <si>
    <t>MP VIII/715 A  VALIYAVILAKATHU VEEDUAVANMP VIII/715 A  VALIYAVILAKATHU VEEDUAVAN CHIRAYINKEEZHU KERALA 695103</t>
  </si>
  <si>
    <t>IDAKKODE VILLAGE  CHIRAYINKEEZHU TALUKTR IVANDRUM DISTRICT CHIRAYINKEEZHU KERALA 695103</t>
  </si>
  <si>
    <t>NO 1079 B 29 FLAT AUSTIN TOWNBANGALORE BANGALORE BENGALURU KARNATAKA 560047</t>
  </si>
  <si>
    <t>SITE NO 244  2443 NEW BBMP KATHA NO 1245 SITUATED AT MARUTHI BADAVARA GRUHA NIRMA BENGALURU KARNATAKA 560064</t>
  </si>
  <si>
    <t>KARUMAN KUZHIYJI HOUSEPATTAMBI KERALA ONGALLUR II KERALA 679303</t>
  </si>
  <si>
    <t>KARUMAN KUZHIYIL HOUSE PATTAMBI PALAKKAD ONGALLUR II KERALA 679303</t>
  </si>
  <si>
    <t>HO NO 763 VAISHALI ROW HOUSEOPP KALIKA NHO NO 763 VAISHALI ROW HOUSEOPP KALIKA N NASHIK MAHARASHTRA 422009</t>
  </si>
  <si>
    <t>FLT NO.3,STILT FLOOR, SAI PRASAD APARTME NT,SR.NO.332/3/2/4,PLOT NO.04,OPP.PARK S NASHIK MAHARASHTRA 422009</t>
  </si>
  <si>
    <t>229 ROYCHOWDHURY ROAD,DAKSHIN JAGDDAL,NO229 ROYCHOWDHURY ROAD,DAKSHIN JAGDDAL,NO RAJPUR SONARPUR WEST BENGAL 700151</t>
  </si>
  <si>
    <t>Sonarpur, Ward No. 25, under Rajpur-Sona rpur Municipality RAJPUR SONARPUR WEST BENGAL 700151</t>
  </si>
  <si>
    <t>NO 88 5TH CROSS MANJUNATHNAGARNO 88 5TH CROSS MANJUNATHNAGAR BENGALURU KARNATAKA 560085</t>
  </si>
  <si>
    <t>SITE NO,51,SY NO.23,25/1,MYLASANDRAVILLA GE,KENGERI HOBLI,,BANGALORE BENGALURU KARNATAKA 560059</t>
  </si>
  <si>
    <t>-</t>
  </si>
  <si>
    <t>Details of security possessed</t>
  </si>
  <si>
    <t>Baroda</t>
  </si>
  <si>
    <t>SANDEEP SURESH  WAZARKAR</t>
  </si>
  <si>
    <t>SHASHANK RAMESH  MULEY</t>
  </si>
  <si>
    <t>SUNRISE ERECTORS PRIVATE LIMITED   .</t>
  </si>
  <si>
    <t>VINAYAK  BHOSALE</t>
  </si>
  <si>
    <t>RAJESH  RADHAKRISHNAN</t>
  </si>
  <si>
    <t>SRINIVAS   C</t>
  </si>
  <si>
    <t>SHAKERKHAN RASOOLKHAN  PATHAN</t>
  </si>
  <si>
    <t>ARUNABHA   MUKHERJEE</t>
  </si>
  <si>
    <t>VIRENDAR SHIV SHANKAR  KUMAR</t>
  </si>
  <si>
    <t>DIPAK HARIBHAI  JETHWA</t>
  </si>
  <si>
    <t>Outstanding amount (in ₹) as on 31.03.24</t>
  </si>
  <si>
    <t>FLAT NO 4307, 43RD FLOOR, C WING, IMPERIAL HEIGHTS, GOREGAON WEST MUMBAI MAHARASHTRA INDIA 400062</t>
  </si>
  <si>
    <t>FLAT NO.1201, 12TH FLOOR, WING 5C, KALPATARU ESTATE, PIMPLE GURAV, PUNE MAHARASHTRA 411061</t>
  </si>
  <si>
    <t>FLAT NO.1201 ON 12TH FLOOR AREA ADMEASURING 805 SQ.FT CARPET AREA ALONGWITH TERRACE AREA ADMEASURING 139 SQ.FT., AND ONE CAR PARKING SPACE IN WING NO. C, BUILDING NO. 5, PHASE-2, IN KALPATARU ESTATE, BUILDING NO. 5 AND 6  CO-OPERATIVE HOUSING SOCIETY LTD, CONSTRUCTED ON PROPERTY BEARING SURVEY NO. 85, HISSA NO. 1A/1 (PART) AND CORRESPONDING CTS NO. 2009 (P) AND 2057 (P), SURVEY NO. 85/1B/2/1 AND CORRESPONDING 2057(P), SURVEY NO. 86 HISSA NO. 2B/1(P)  AND CORRESPONDING CTS NO. 2009 (P)  AND 2057 (P) SURVEY NO.  90 HISSA NO. 2/1 AND CORRESPONDING CTS NO. 2009 (P) &amp; SURVEY NO. 91/1A AND CORRESPONDING CTS NO. 2009(P) SITUATED AT PIMPLE GURAV, TALUKA-HAVELI, PUNE MAHARASHTRA PUNE INDIA 411061</t>
  </si>
  <si>
    <t>FLAT NO 4307 ADMEASURING 472 SQ.FT ON THE 43RD FLOOR, C WING, OF THE BUILDING KNOWN AS “IMPERIAL HEIGHTS” ALONGWITH ONE CAR PARKING SPACE GOREGAON WEST MUMBAI MAHARASHTRA INDIA 400062</t>
  </si>
  <si>
    <t>315 ELLORA PARK, OPP, INDRAPRASTH COMPLEX, RACECOURSE ROAD, VADODARA, GUJARAT, 390007</t>
  </si>
  <si>
    <t>IMMOVABLE PROPERTY BEARING FLAT NO. 3/15, ADMEASURING 69.75 SQ.MTRS IN 72 MIG ELLORA PARK, GUJARAT HOUSING BAORD SITUATED IN LAND BEARING F.P. NO. 338 OF T.P. SCHEME NO. 2 OF THE SIM OF VILLAGE SUBHANPURA, DIST AND SUB DIST VADODARA GUJARAT</t>
  </si>
  <si>
    <t>GALA/FLAT NO. 101 HAVING 14.88 SQ.MTRS CARPET AREA AND 19.52 SQ. MTRS BUILT-UP AREA SITUATED GROUND FLOOR OF THE APARTMENT BUILDING KNOWN AS “LAKADE CHAMBERS” WHICH IS CONSTRUCTED ON CITY SURVEY NO. 1825 HAVING AREA 160.5 SQ. MTRS. SITUATED AT ‘B’ WARD, MANGALWAR PETH, NANGIWALI CHOWK, KOLHAPUR.</t>
  </si>
  <si>
    <t>FLAT NO 101 GROUND FLOOR, LAKADE CHEMBERS, C.S. NO. 1825, B WARD, MANGALWAR PETH, NAANGIWALI CHOWK, KOLHAPUR, MAHARASHTRA, 416012</t>
  </si>
  <si>
    <t>SITE NO.51, SY NO.23,25/1, MYLASANDRAVILLA GE, KENGERI HOBLI, BANGALORE BENGALURU KARNATAKA 560059</t>
  </si>
  <si>
    <t>SITE NO.51, CONVERTED SY.NO. 23 &amp; 25/1 (CONVERTED ORDER NO. B/DIS/ALN/(SR)/349/92-93) BBMP KATHA NO. 1473/23 &amp; 25/1390/1453 SITUATED AT MYLASANDRA VILLAGE, KENGERI HOBLI, BANGLORE SOUTH TALUK, BANGLORE. PRSENTLY WITHIN THE LIMITS OF BBMP, WARD NO.198, KENGERI SUB-ZONE AND BOUNDED ON:</t>
  </si>
  <si>
    <t>229, K.M.ROY CHOWDHURY ROAD, DAKSHIN JAGADDAL, NEAR B. DOCTOR HOUSE, NORTH 24 PARGANAS KOLKATA, WEST BENGAL-700151</t>
  </si>
  <si>
    <t>LAND MEASURING ABOUT 1 COTTAH, 03 CHITTACKS AND 20 SQ.FT., TOGETHER WITH STRUCTURES MEASURING ABOUT 250 SQ.FT., STANDING THEREON FORMING PART OF DAG NO. 3347 UNDER KHATIAN NO. 430 J.L. NO. 71 IN MOUZA JAGADDAL UNDER P.S. SONARPUR IN THE DISTRICT 24 PARGANAS (S) PRESENTLY KNOWN AND NUMBERED AS MUNICIPAL HOLDING NO. 229 K, AM. ROY CHOWDHURY ROAD UNDER MUNICIPAL WARD NO. 25 WITHIN THE LIMITS OF RAJPUR-SONARPUR MUNICIPALITY KOLKATA,  WEST BENGAL 700151</t>
  </si>
  <si>
    <t>PLOT NO 15, KAVYA RESIDENCY, BLOCK NO 302/B, MOJE MULAD, SUB DST OLPAD, SURAT, GUJARAT, 394210</t>
  </si>
  <si>
    <t>PLOT NO. 15 (AS PER 7/12 PLOT NO. 302/B/15 ADMEASURING ABOUT 58.34 SQ. MTR.) &amp; 52.05 SQ. MTS. (ON SITE) OF “KAVYA RESIDENCY VIBHAG – B” SITUATED ON THE LAND BEARING REVENUE SURVEY NO. 232/1, 232/2, 233/1, 233/2, 234/1 &amp; 234/2 i.e. BLOCK NO. 302/B OF VILLAGE MULAD TALUKA OLPAD DISTRICT SURAT, GUJARAT.</t>
  </si>
  <si>
    <t>ALL THAT PIECE AND PARCEL OF THE PROPERTY ADDRESS FLAT NO. 34, MEASURING ABOUT 1240 SQ. FT. ON THE 3RD FLOOR (WEST SIDE FACING) OF THE BUILDING BUILT AND CONSTRUCTED AT OR UPON THE LAND MEASURING ABOUT 4 COTTAHS 2 CHITTACKS, AND 27 SQ. FT. LYING AND SITUATED AT MUNICIPAL PREMISES NO. 14/1K, KABITIRTHA SARANI UNDER PS-WATGUNJ UNDER MUNICIPAL WARD NO. 75 WITHIN THE LIMITS OF KOLKATA MUNICIPAL CORPORATION, KOLKATA-700023.</t>
  </si>
  <si>
    <t>FLAT NO. 408 IN THIRD FLOOR, OF BLOCK NO. H-1, WITH A SUPER BUILT UP AREA OF 660 SQ.FT TOGETHER WITH 319.29 SQ.FT OF UNDIVIDED SHARE , LAND OUT OF 16,41,216.20 SQ.FT WHICH IS A PART OF TOTAL EXTENT OF LAND MEASURING 21,46,636.80 SQ.FT SITUATED AT SSM NAGAR HOUSING COMPLEX SITUATED AT  NEDUNKUNDRAM VILLAGE, CHENGLEPUT TALUK, KANCHEEPURAM, DISTRICT WITHIN THE REGISTRATION DISTRICT OF CHENNAI - SOUTH AND SUB-DISTRICT OF TAMBARAM.</t>
  </si>
  <si>
    <t>All the piece and parcel of the Property Address: - FLAT NO. 17, ON 3RD FLOOR, LANDMARK CORNER, PLOT NO. 13, CTS NO. 11602/1/13, TRIMURTI HOUSING SOCIETY, KATKAT GATE ROAD AURANGABAD, MAHARASHTRA, 431136</t>
  </si>
  <si>
    <t>H. NO. 763, VAISHALI ROW HOUSE,
OPP. KALIKA NAGAR, UNTWADI,
NEAR GANESH MANDIR, NASHIK 422009</t>
  </si>
  <si>
    <t>MONA SANDEEP WAZARKAR</t>
  </si>
  <si>
    <t>FLAT NO 1103, 11TH FLOOR, MANAS BLDG CTS NO 144816, DEVIDAS LANE, BORIVALI(W), MUMBAI  MUMBAI MAHARASHTRA 400103</t>
  </si>
  <si>
    <t>KANCHAN VILAS KASAR / OMAXE INDUTRIES (THROUGH ITS PROPRIETOR SHASHANK RAMESH  MULEY)</t>
  </si>
  <si>
    <t>FLAT NO 401, KALPATARU ESTATE PHASE II, JAWALKAR NAGAR, PIMPLE GAURAV, PUNE  PUNE MAHARASHTRA 411061 / GAT NO 258 NR. ARKITE COMPANY, CHAKAN KHARABWADI, PUNE, MAHARASHTRA 410501</t>
  </si>
  <si>
    <t>ARUNABEN SHETH / BHAVINI SHETH / PRITESH SHETH / M/S RIDDHI PACKAGING (THROUGH ITS PARTNER ALPESH RAMANLAL  SHETH)</t>
  </si>
  <si>
    <t>SHAD NUMBER 2 ,GP EASTED JAROD GUJARAT 391510</t>
  </si>
  <si>
    <t>ALPESH RAMANLAL  SHETH</t>
  </si>
  <si>
    <t>SHUBHANGI BHOSALE / ARUN SHAMRAO SHELAR</t>
  </si>
  <si>
    <t>PLOT NO 19, SHRI BUNGLOW, SHANTI NAGAR, DROUPADI, PACHGAON, R K NAGAR, KANVIR, KOLHAPUR MAHARASHTRA, 416013 / C.S. NO. 885, PLOT NO. 42, PARVATI PARK, TATYASHAHEB MOHITE COLONY, KALAMBA, KHOLAPUR, MAHARASHTRA, 416007. / C.S. NO. 885, PLOT NO. 42, PARVATI PARK, TATYASHAHEB MOHITE COLONY, KALAMBA, KHOLAPUR, MAHARASHTRA, 416007.</t>
  </si>
  <si>
    <t>NAGASUNDARI VIJAYKUMAR</t>
  </si>
  <si>
    <t xml:space="preserve">BLOCK A11, FLAT NO 307, RAJENDRA PRASAD STSSM NAGAR,
ALAPAKKAMNEW PERUNGALATHUR, 
CHENNAI, TAMIL NADU 600063  </t>
  </si>
  <si>
    <t>SSM NAGAR, COMMERCIAL BUILDING NO5, ALAPAKKAM,
NEW PERUNGALATHUR,
CHENNAI, TAMIL NADU - 600063</t>
  </si>
  <si>
    <t>SHEELA G.V</t>
  </si>
  <si>
    <t>NO. 88, 5TH CROSS MANJUNATH NAGAR, GROUND FLOOR, 3RD STAGE, NR.GOWDRU CHICKEN CENTER, BENGALORE KARNATAKA 560085</t>
  </si>
  <si>
    <t>MALABIKA  MUKHERJEE / MANISHA MUKHERJEE GANGULY</t>
  </si>
  <si>
    <t>POONAM DIPAK JETHWA</t>
  </si>
  <si>
    <t>PL NO 13, F NO. 17, CTS NO 11602/1/13,
TRIMURATI HSG. SOC, KATKAT GATE ROAD
MAHARASHTRA,AURANGABAD-431001</t>
  </si>
  <si>
    <t>SHAHANA SHAKERKHAN PATHAN</t>
  </si>
  <si>
    <t>SHAKERKHAN RASOOLKHAN PATHAN</t>
  </si>
  <si>
    <t>MOHAMMED SULTAN / NAZRA SULTAN</t>
  </si>
  <si>
    <t>FLAT NO. 3A, 3rd FLOOR, PREMISES NO. 14/1K, KABITIRTHA SARANI, KOLKATA, WEST BENGAL, 700023</t>
  </si>
  <si>
    <t>11/1, PADMAPUKUR EAST LANE, KIDDERPORE, KOLKATA, WEST BENGAL, 700023</t>
  </si>
  <si>
    <t>SANDIP BHAVSAHEB DARADE</t>
  </si>
  <si>
    <t>WADZIRE, NEAR SAI BABATEMPAL,</t>
  </si>
  <si>
    <t>TAL. SINNAR,  NASHIK</t>
  </si>
  <si>
    <t>iv) Doubtful</t>
  </si>
  <si>
    <t>iii) Substandard</t>
  </si>
  <si>
    <t>i) Standard (No Overdue)</t>
  </si>
  <si>
    <t xml:space="preserve">    ii.a.2 Overdue for 30 to 60 days</t>
  </si>
  <si>
    <t>FLAT NO. 3, ADMEASURING BUILT-UP AREA OF 550 SQ.FT.ON THE STILT FLOOR, SAI  PRASAD APARTMENT, SR NO.332/3/2/4, PLT NO.4, OPP PARK SYDE RESIDENCY ,WADALA-PATHARDI RD,  NASHIK</t>
  </si>
  <si>
    <t xml:space="preserve">L&amp;T Finance Limited (Formerly known as L&amp;T Finance Holdings Limited) </t>
  </si>
  <si>
    <t>List of Secured Assets Possessed Under SARFAESI Act, 2002 -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</si>
</sst>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14009]d\ mmmm\ yyyy;@"/>
    <numFmt numFmtId="165" formatCode="_ * #,##0_ ;_ * \-#,##0_ ;_ * &quot;-&quot;??_ ;_ @_ "/>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000000"/>
      <name val="Arial"/>
      <family val="2"/>
    </font>
    <font>
      <sz val="11"/>
      <name val="Arial"/>
      <family val="2"/>
    </font>
    <font>
      <sz val="11"/>
      <color rgb="FF000000"/>
      <name val="Arial"/>
      <family val="2"/>
    </font>
    <font>
      <b/>
      <sz val="11"/>
      <name val="Arial"/>
      <family val="2"/>
    </font>
    <font>
      <b/>
      <sz val="14"/>
      <color theme="1"/>
      <name val="Arial"/>
      <family val="2"/>
    </font>
    <font>
      <b/>
      <sz val="12"/>
      <color theme="1"/>
      <name val="Arial"/>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applyAlignment="1">
      <alignment horizontal="center" vertical="center"/>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0" borderId="1" xfId="0" applyFont="1" applyBorder="1" applyAlignment="1">
      <alignment horizontal="center" vertical="center"/>
    </xf>
    <xf numFmtId="165" fontId="2" fillId="0" borderId="1" xfId="1" applyNumberFormat="1" applyFont="1" applyFill="1" applyBorder="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Border="1" applyAlignment="1">
      <alignment horizontal="center" vertical="top"/>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165" fontId="2" fillId="0" borderId="0" xfId="1"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left" vertical="top"/>
    </xf>
    <xf numFmtId="0" fontId="5" fillId="0" borderId="1" xfId="0" applyFont="1" applyBorder="1" applyAlignment="1">
      <alignment horizontal="center" vertical="top"/>
    </xf>
    <xf numFmtId="0" fontId="5" fillId="0" borderId="1" xfId="0" applyFont="1" applyBorder="1" applyAlignment="1">
      <alignment horizontal="left" vertical="top"/>
    </xf>
    <xf numFmtId="0" fontId="6" fillId="0" borderId="1" xfId="0" applyFont="1" applyBorder="1" applyAlignment="1">
      <alignment horizontal="center" vertical="center"/>
    </xf>
    <xf numFmtId="0" fontId="5" fillId="0" borderId="1" xfId="0" applyFont="1" applyBorder="1" applyAlignment="1">
      <alignment horizontal="left" vertical="center"/>
    </xf>
    <xf numFmtId="165" fontId="5" fillId="0" borderId="1" xfId="1" applyNumberFormat="1" applyFont="1" applyFill="1" applyBorder="1" applyAlignment="1">
      <alignment horizontal="center" vertical="center"/>
    </xf>
    <xf numFmtId="164" fontId="5" fillId="0" borderId="1" xfId="0" applyNumberFormat="1" applyFont="1" applyBorder="1" applyAlignment="1">
      <alignment horizontal="left" vertical="center"/>
    </xf>
    <xf numFmtId="0" fontId="5" fillId="0" borderId="1" xfId="0" applyFont="1" applyBorder="1" applyAlignment="1">
      <alignment horizontal="left" vertical="center" wrapText="1"/>
    </xf>
    <xf numFmtId="164" fontId="2" fillId="0" borderId="0" xfId="0" applyNumberFormat="1" applyFont="1" applyAlignment="1">
      <alignment horizontal="left" vertical="center" wrapText="1"/>
    </xf>
    <xf numFmtId="0" fontId="4" fillId="2" borderId="1" xfId="0"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5" fillId="0" borderId="0" xfId="0" applyFont="1" applyAlignment="1">
      <alignment horizontal="lef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65" fontId="3" fillId="2" borderId="1" xfId="1"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8" fillId="0" borderId="0" xfId="0" applyFont="1" applyAlignment="1">
      <alignment horizontal="left" vertical="top"/>
    </xf>
    <xf numFmtId="0" fontId="9" fillId="0" borderId="0" xfId="0" applyFont="1" applyAlignment="1">
      <alignment horizontal="left" vertical="top"/>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165" fontId="2" fillId="0"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0" xfId="0" applyFont="1" applyAlignment="1">
      <alignment horizontal="center" vertical="center" wrapText="1"/>
    </xf>
    <xf numFmtId="0" fontId="5" fillId="0" borderId="1" xfId="0" applyFont="1"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1"/>
  <sheetViews>
    <sheetView tabSelected="1" zoomScale="76" workbookViewId="0">
      <pane ySplit="3" topLeftCell="A22" activePane="bottomLeft" state="frozen"/>
      <selection pane="bottomLeft" activeCell="B22" sqref="B22"/>
    </sheetView>
  </sheetViews>
  <sheetFormatPr defaultColWidth="17.1796875" defaultRowHeight="14" x14ac:dyDescent="0.35"/>
  <cols>
    <col min="1" max="1" width="6.81640625" style="1" bestFit="1" customWidth="1"/>
    <col min="2" max="2" width="13.453125" style="1" customWidth="1"/>
    <col min="3" max="3" width="12.1796875" style="1" bestFit="1" customWidth="1"/>
    <col min="4" max="4" width="27" style="1" bestFit="1" customWidth="1"/>
    <col min="5" max="5" width="24.453125" style="10" customWidth="1"/>
    <col min="6" max="6" width="27.453125" style="10" customWidth="1"/>
    <col min="7" max="7" width="17.81640625" style="10" customWidth="1"/>
    <col min="8" max="8" width="16.54296875" style="11" customWidth="1"/>
    <col min="9" max="9" width="18.453125" style="2" customWidth="1"/>
    <col min="10" max="10" width="17.54296875" style="3" customWidth="1"/>
    <col min="11" max="11" width="35.54296875" style="22" customWidth="1"/>
    <col min="12" max="12" width="27.1796875" style="33" customWidth="1"/>
    <col min="13" max="16384" width="17.1796875" style="1"/>
  </cols>
  <sheetData>
    <row r="1" spans="1:12" ht="18" x14ac:dyDescent="0.35">
      <c r="B1" s="31" t="s">
        <v>467</v>
      </c>
      <c r="E1" s="1"/>
      <c r="F1" s="1"/>
      <c r="G1" s="1"/>
      <c r="H1" s="1"/>
    </row>
    <row r="2" spans="1:12" ht="15.5" x14ac:dyDescent="0.35">
      <c r="B2" s="32" t="s">
        <v>468</v>
      </c>
      <c r="E2" s="1"/>
      <c r="F2" s="1"/>
      <c r="G2" s="1"/>
      <c r="H2" s="1"/>
    </row>
    <row r="3" spans="1:12" s="40" customFormat="1" ht="70" x14ac:dyDescent="0.35">
      <c r="A3" s="27" t="s">
        <v>0</v>
      </c>
      <c r="B3" s="27" t="s">
        <v>1</v>
      </c>
      <c r="C3" s="27" t="s">
        <v>2</v>
      </c>
      <c r="D3" s="27" t="s">
        <v>3</v>
      </c>
      <c r="E3" s="28" t="s">
        <v>8</v>
      </c>
      <c r="F3" s="23" t="s">
        <v>4</v>
      </c>
      <c r="G3" s="28" t="s">
        <v>9</v>
      </c>
      <c r="H3" s="29" t="s">
        <v>418</v>
      </c>
      <c r="I3" s="27" t="s">
        <v>5</v>
      </c>
      <c r="J3" s="30" t="s">
        <v>6</v>
      </c>
      <c r="K3" s="23" t="s">
        <v>406</v>
      </c>
      <c r="L3" s="28" t="s">
        <v>7</v>
      </c>
    </row>
    <row r="4" spans="1:12" ht="98" x14ac:dyDescent="0.35">
      <c r="A4" s="12">
        <v>1</v>
      </c>
      <c r="B4" s="13" t="s">
        <v>14</v>
      </c>
      <c r="C4" s="13" t="s">
        <v>21</v>
      </c>
      <c r="D4" s="13" t="s">
        <v>40</v>
      </c>
      <c r="E4" s="25" t="s">
        <v>101</v>
      </c>
      <c r="F4" s="21" t="s">
        <v>161</v>
      </c>
      <c r="G4" s="25" t="s">
        <v>223</v>
      </c>
      <c r="H4" s="5">
        <v>2234687.29</v>
      </c>
      <c r="I4" s="9" t="s">
        <v>462</v>
      </c>
      <c r="J4" s="6">
        <v>45351</v>
      </c>
      <c r="K4" s="24" t="s">
        <v>269</v>
      </c>
      <c r="L4" s="34" t="s">
        <v>331</v>
      </c>
    </row>
    <row r="5" spans="1:12" ht="210" x14ac:dyDescent="0.35">
      <c r="A5" s="12">
        <f>A4+1</f>
        <v>2</v>
      </c>
      <c r="B5" s="13" t="s">
        <v>10</v>
      </c>
      <c r="C5" s="13" t="s">
        <v>17</v>
      </c>
      <c r="D5" s="13" t="s">
        <v>41</v>
      </c>
      <c r="E5" s="25" t="s">
        <v>102</v>
      </c>
      <c r="F5" s="21" t="s">
        <v>162</v>
      </c>
      <c r="G5" s="25" t="s">
        <v>224</v>
      </c>
      <c r="H5" s="5">
        <v>8702903.4800000004</v>
      </c>
      <c r="I5" s="9" t="s">
        <v>463</v>
      </c>
      <c r="J5" s="6">
        <v>45351</v>
      </c>
      <c r="K5" s="24" t="s">
        <v>270</v>
      </c>
      <c r="L5" s="34" t="s">
        <v>332</v>
      </c>
    </row>
    <row r="6" spans="1:12" ht="392" x14ac:dyDescent="0.35">
      <c r="A6" s="12">
        <f t="shared" ref="A6:A69" si="0">A5+1</f>
        <v>3</v>
      </c>
      <c r="B6" s="13" t="s">
        <v>10</v>
      </c>
      <c r="C6" s="13" t="s">
        <v>17</v>
      </c>
      <c r="D6" s="13" t="s">
        <v>42</v>
      </c>
      <c r="E6" s="25" t="s">
        <v>103</v>
      </c>
      <c r="F6" s="21" t="s">
        <v>163</v>
      </c>
      <c r="G6" s="25" t="s">
        <v>225</v>
      </c>
      <c r="H6" s="5">
        <v>1630550.15</v>
      </c>
      <c r="I6" s="14" t="s">
        <v>464</v>
      </c>
      <c r="J6" s="7">
        <v>45351</v>
      </c>
      <c r="K6" s="24" t="s">
        <v>271</v>
      </c>
      <c r="L6" s="34" t="s">
        <v>42</v>
      </c>
    </row>
    <row r="7" spans="1:12" ht="70" x14ac:dyDescent="0.35">
      <c r="A7" s="12">
        <f t="shared" si="0"/>
        <v>4</v>
      </c>
      <c r="B7" s="13" t="s">
        <v>13</v>
      </c>
      <c r="C7" s="13" t="s">
        <v>20</v>
      </c>
      <c r="D7" s="13" t="s">
        <v>43</v>
      </c>
      <c r="E7" s="25" t="s">
        <v>104</v>
      </c>
      <c r="F7" s="21" t="s">
        <v>164</v>
      </c>
      <c r="G7" s="25" t="s">
        <v>226</v>
      </c>
      <c r="H7" s="5">
        <v>4436968.4000000004</v>
      </c>
      <c r="I7" s="9" t="s">
        <v>462</v>
      </c>
      <c r="J7" s="6">
        <v>45351</v>
      </c>
      <c r="K7" s="24" t="s">
        <v>272</v>
      </c>
      <c r="L7" s="34" t="s">
        <v>43</v>
      </c>
    </row>
    <row r="8" spans="1:12" ht="210" x14ac:dyDescent="0.35">
      <c r="A8" s="12">
        <f t="shared" si="0"/>
        <v>5</v>
      </c>
      <c r="B8" s="13" t="s">
        <v>16</v>
      </c>
      <c r="C8" s="13" t="s">
        <v>16</v>
      </c>
      <c r="D8" s="13" t="s">
        <v>44</v>
      </c>
      <c r="E8" s="25" t="s">
        <v>105</v>
      </c>
      <c r="F8" s="21" t="s">
        <v>165</v>
      </c>
      <c r="G8" s="25" t="s">
        <v>227</v>
      </c>
      <c r="H8" s="5">
        <v>1829109</v>
      </c>
      <c r="I8" s="9" t="s">
        <v>462</v>
      </c>
      <c r="J8" s="6">
        <v>45351</v>
      </c>
      <c r="K8" s="24" t="s">
        <v>273</v>
      </c>
      <c r="L8" s="34" t="s">
        <v>333</v>
      </c>
    </row>
    <row r="9" spans="1:12" ht="126" x14ac:dyDescent="0.35">
      <c r="A9" s="12">
        <f t="shared" si="0"/>
        <v>6</v>
      </c>
      <c r="B9" s="13" t="s">
        <v>12</v>
      </c>
      <c r="C9" s="13" t="s">
        <v>19</v>
      </c>
      <c r="D9" s="13" t="s">
        <v>45</v>
      </c>
      <c r="E9" s="25" t="s">
        <v>106</v>
      </c>
      <c r="F9" s="21" t="s">
        <v>166</v>
      </c>
      <c r="G9" s="25" t="s">
        <v>228</v>
      </c>
      <c r="H9" s="5">
        <v>4597153.2299999902</v>
      </c>
      <c r="I9" s="9" t="s">
        <v>463</v>
      </c>
      <c r="J9" s="6">
        <v>45351</v>
      </c>
      <c r="K9" s="24" t="s">
        <v>274</v>
      </c>
      <c r="L9" s="34" t="s">
        <v>334</v>
      </c>
    </row>
    <row r="10" spans="1:12" ht="224" x14ac:dyDescent="0.35">
      <c r="A10" s="12">
        <f t="shared" si="0"/>
        <v>7</v>
      </c>
      <c r="B10" s="13" t="s">
        <v>12</v>
      </c>
      <c r="C10" s="13" t="s">
        <v>19</v>
      </c>
      <c r="D10" s="13" t="s">
        <v>46</v>
      </c>
      <c r="E10" s="25" t="s">
        <v>107</v>
      </c>
      <c r="F10" s="21" t="s">
        <v>167</v>
      </c>
      <c r="G10" s="25" t="s">
        <v>229</v>
      </c>
      <c r="H10" s="5">
        <v>2459052.0499999998</v>
      </c>
      <c r="I10" s="9" t="s">
        <v>463</v>
      </c>
      <c r="J10" s="6">
        <v>45351</v>
      </c>
      <c r="K10" s="24" t="s">
        <v>275</v>
      </c>
      <c r="L10" s="34" t="s">
        <v>46</v>
      </c>
    </row>
    <row r="11" spans="1:12" ht="210" x14ac:dyDescent="0.35">
      <c r="A11" s="12">
        <f t="shared" si="0"/>
        <v>8</v>
      </c>
      <c r="B11" s="13" t="s">
        <v>12</v>
      </c>
      <c r="C11" s="13" t="s">
        <v>19</v>
      </c>
      <c r="D11" s="13" t="s">
        <v>47</v>
      </c>
      <c r="E11" s="25" t="s">
        <v>108</v>
      </c>
      <c r="F11" s="21" t="s">
        <v>168</v>
      </c>
      <c r="G11" s="25" t="s">
        <v>230</v>
      </c>
      <c r="H11" s="5">
        <v>1795635.3299999901</v>
      </c>
      <c r="I11" s="9" t="s">
        <v>462</v>
      </c>
      <c r="J11" s="6">
        <v>45351</v>
      </c>
      <c r="K11" s="24" t="s">
        <v>276</v>
      </c>
      <c r="L11" s="34" t="s">
        <v>335</v>
      </c>
    </row>
    <row r="12" spans="1:12" ht="280" x14ac:dyDescent="0.35">
      <c r="A12" s="12">
        <f t="shared" si="0"/>
        <v>9</v>
      </c>
      <c r="B12" s="13" t="s">
        <v>11</v>
      </c>
      <c r="C12" s="13" t="s">
        <v>18</v>
      </c>
      <c r="D12" s="13" t="s">
        <v>48</v>
      </c>
      <c r="E12" s="25" t="s">
        <v>109</v>
      </c>
      <c r="F12" s="21" t="s">
        <v>169</v>
      </c>
      <c r="G12" s="25" t="s">
        <v>231</v>
      </c>
      <c r="H12" s="37">
        <v>0</v>
      </c>
      <c r="I12" s="25" t="s">
        <v>371</v>
      </c>
      <c r="J12" s="6">
        <v>45351</v>
      </c>
      <c r="K12" s="24" t="s">
        <v>277</v>
      </c>
      <c r="L12" s="34" t="s">
        <v>48</v>
      </c>
    </row>
    <row r="13" spans="1:12" ht="154" x14ac:dyDescent="0.35">
      <c r="A13" s="12">
        <f t="shared" si="0"/>
        <v>10</v>
      </c>
      <c r="B13" s="13" t="s">
        <v>11</v>
      </c>
      <c r="C13" s="13" t="s">
        <v>18</v>
      </c>
      <c r="D13" s="13" t="s">
        <v>49</v>
      </c>
      <c r="E13" s="25" t="s">
        <v>110</v>
      </c>
      <c r="F13" s="21" t="s">
        <v>170</v>
      </c>
      <c r="G13" s="25" t="s">
        <v>232</v>
      </c>
      <c r="H13" s="5">
        <v>1910446.09</v>
      </c>
      <c r="I13" s="9" t="s">
        <v>464</v>
      </c>
      <c r="J13" s="6">
        <v>45351</v>
      </c>
      <c r="K13" s="24" t="s">
        <v>278</v>
      </c>
      <c r="L13" s="34" t="s">
        <v>336</v>
      </c>
    </row>
    <row r="14" spans="1:12" ht="322" x14ac:dyDescent="0.35">
      <c r="A14" s="12">
        <f t="shared" si="0"/>
        <v>11</v>
      </c>
      <c r="B14" s="13" t="s">
        <v>26</v>
      </c>
      <c r="C14" s="13" t="s">
        <v>23</v>
      </c>
      <c r="D14" s="13" t="s">
        <v>50</v>
      </c>
      <c r="E14" s="25" t="s">
        <v>111</v>
      </c>
      <c r="F14" s="21" t="s">
        <v>171</v>
      </c>
      <c r="G14" s="25" t="s">
        <v>233</v>
      </c>
      <c r="H14" s="5">
        <v>14890399.76</v>
      </c>
      <c r="I14" s="9" t="s">
        <v>462</v>
      </c>
      <c r="J14" s="6">
        <v>45351</v>
      </c>
      <c r="K14" s="24" t="s">
        <v>279</v>
      </c>
      <c r="L14" s="34" t="s">
        <v>337</v>
      </c>
    </row>
    <row r="15" spans="1:12" ht="154" x14ac:dyDescent="0.35">
      <c r="A15" s="12">
        <f t="shared" si="0"/>
        <v>12</v>
      </c>
      <c r="B15" s="13" t="s">
        <v>27</v>
      </c>
      <c r="C15" s="13" t="s">
        <v>19</v>
      </c>
      <c r="D15" s="13" t="s">
        <v>51</v>
      </c>
      <c r="E15" s="25" t="s">
        <v>112</v>
      </c>
      <c r="F15" s="21" t="s">
        <v>172</v>
      </c>
      <c r="G15" s="25" t="s">
        <v>234</v>
      </c>
      <c r="H15" s="5">
        <v>21954056.59</v>
      </c>
      <c r="I15" s="9" t="s">
        <v>462</v>
      </c>
      <c r="J15" s="6">
        <v>45351</v>
      </c>
      <c r="K15" s="24" t="s">
        <v>280</v>
      </c>
      <c r="L15" s="34" t="s">
        <v>338</v>
      </c>
    </row>
    <row r="16" spans="1:12" ht="98" x14ac:dyDescent="0.35">
      <c r="A16" s="12">
        <f t="shared" si="0"/>
        <v>13</v>
      </c>
      <c r="B16" s="13" t="s">
        <v>28</v>
      </c>
      <c r="C16" s="13" t="s">
        <v>24</v>
      </c>
      <c r="D16" s="13" t="s">
        <v>52</v>
      </c>
      <c r="E16" s="25" t="s">
        <v>113</v>
      </c>
      <c r="F16" s="21" t="s">
        <v>173</v>
      </c>
      <c r="G16" s="25" t="s">
        <v>235</v>
      </c>
      <c r="H16" s="5">
        <v>15131023.15</v>
      </c>
      <c r="I16" s="9" t="s">
        <v>462</v>
      </c>
      <c r="J16" s="6">
        <v>45351</v>
      </c>
      <c r="K16" s="24" t="s">
        <v>281</v>
      </c>
      <c r="L16" s="34" t="s">
        <v>52</v>
      </c>
    </row>
    <row r="17" spans="1:12" ht="210" x14ac:dyDescent="0.35">
      <c r="A17" s="12">
        <f t="shared" si="0"/>
        <v>14</v>
      </c>
      <c r="B17" s="13" t="s">
        <v>12</v>
      </c>
      <c r="C17" s="13" t="s">
        <v>19</v>
      </c>
      <c r="D17" s="13" t="s">
        <v>53</v>
      </c>
      <c r="E17" s="25" t="s">
        <v>114</v>
      </c>
      <c r="F17" s="21" t="s">
        <v>174</v>
      </c>
      <c r="G17" s="25" t="s">
        <v>236</v>
      </c>
      <c r="H17" s="5">
        <v>5196653.04</v>
      </c>
      <c r="I17" s="9" t="s">
        <v>462</v>
      </c>
      <c r="J17" s="6">
        <v>45351</v>
      </c>
      <c r="K17" s="24" t="s">
        <v>282</v>
      </c>
      <c r="L17" s="34" t="s">
        <v>53</v>
      </c>
    </row>
    <row r="18" spans="1:12" ht="98" x14ac:dyDescent="0.35">
      <c r="A18" s="12">
        <f t="shared" si="0"/>
        <v>15</v>
      </c>
      <c r="B18" s="13" t="s">
        <v>14</v>
      </c>
      <c r="C18" s="13" t="s">
        <v>21</v>
      </c>
      <c r="D18" s="13" t="s">
        <v>54</v>
      </c>
      <c r="E18" s="25" t="s">
        <v>115</v>
      </c>
      <c r="F18" s="21" t="s">
        <v>175</v>
      </c>
      <c r="G18" s="25" t="s">
        <v>237</v>
      </c>
      <c r="H18" s="5">
        <v>4259968.84</v>
      </c>
      <c r="I18" s="9" t="s">
        <v>462</v>
      </c>
      <c r="J18" s="6">
        <v>45351</v>
      </c>
      <c r="K18" s="24" t="s">
        <v>283</v>
      </c>
      <c r="L18" s="34" t="s">
        <v>339</v>
      </c>
    </row>
    <row r="19" spans="1:12" ht="280" x14ac:dyDescent="0.35">
      <c r="A19" s="12">
        <f t="shared" si="0"/>
        <v>16</v>
      </c>
      <c r="B19" s="13" t="s">
        <v>11</v>
      </c>
      <c r="C19" s="13" t="s">
        <v>18</v>
      </c>
      <c r="D19" s="13" t="s">
        <v>55</v>
      </c>
      <c r="E19" s="25" t="s">
        <v>116</v>
      </c>
      <c r="F19" s="21" t="s">
        <v>176</v>
      </c>
      <c r="G19" s="25" t="s">
        <v>238</v>
      </c>
      <c r="H19" s="5">
        <v>4969540</v>
      </c>
      <c r="I19" s="9" t="s">
        <v>463</v>
      </c>
      <c r="J19" s="6">
        <v>45351</v>
      </c>
      <c r="K19" s="24" t="s">
        <v>284</v>
      </c>
      <c r="L19" s="34" t="s">
        <v>340</v>
      </c>
    </row>
    <row r="20" spans="1:12" ht="308" x14ac:dyDescent="0.35">
      <c r="A20" s="12">
        <f t="shared" si="0"/>
        <v>17</v>
      </c>
      <c r="B20" s="13" t="s">
        <v>10</v>
      </c>
      <c r="C20" s="13" t="s">
        <v>17</v>
      </c>
      <c r="D20" s="13" t="s">
        <v>56</v>
      </c>
      <c r="E20" s="25" t="s">
        <v>117</v>
      </c>
      <c r="F20" s="21" t="s">
        <v>177</v>
      </c>
      <c r="G20" s="25" t="s">
        <v>239</v>
      </c>
      <c r="H20" s="5">
        <v>3829838</v>
      </c>
      <c r="I20" s="9" t="s">
        <v>463</v>
      </c>
      <c r="J20" s="6">
        <v>45351</v>
      </c>
      <c r="K20" s="24" t="s">
        <v>285</v>
      </c>
      <c r="L20" s="34" t="s">
        <v>56</v>
      </c>
    </row>
    <row r="21" spans="1:12" ht="294" x14ac:dyDescent="0.35">
      <c r="A21" s="12">
        <f t="shared" si="0"/>
        <v>18</v>
      </c>
      <c r="B21" s="13" t="s">
        <v>13</v>
      </c>
      <c r="C21" s="13" t="s">
        <v>20</v>
      </c>
      <c r="D21" s="13" t="s">
        <v>57</v>
      </c>
      <c r="E21" s="25" t="s">
        <v>118</v>
      </c>
      <c r="F21" s="21" t="s">
        <v>178</v>
      </c>
      <c r="G21" s="25" t="s">
        <v>240</v>
      </c>
      <c r="H21" s="5">
        <v>3725617.48</v>
      </c>
      <c r="I21" s="14" t="s">
        <v>464</v>
      </c>
      <c r="J21" s="7">
        <v>45351</v>
      </c>
      <c r="K21" s="24" t="s">
        <v>286</v>
      </c>
      <c r="L21" s="34" t="s">
        <v>57</v>
      </c>
    </row>
    <row r="22" spans="1:12" ht="98" x14ac:dyDescent="0.35">
      <c r="A22" s="12">
        <f t="shared" si="0"/>
        <v>19</v>
      </c>
      <c r="B22" s="13" t="s">
        <v>26</v>
      </c>
      <c r="C22" s="13" t="s">
        <v>23</v>
      </c>
      <c r="D22" s="13" t="s">
        <v>58</v>
      </c>
      <c r="E22" s="25" t="s">
        <v>119</v>
      </c>
      <c r="F22" s="21" t="s">
        <v>179</v>
      </c>
      <c r="G22" s="25" t="s">
        <v>241</v>
      </c>
      <c r="H22" s="5">
        <v>4961173.16</v>
      </c>
      <c r="I22" s="9" t="s">
        <v>462</v>
      </c>
      <c r="J22" s="6">
        <v>45351</v>
      </c>
      <c r="K22" s="24" t="s">
        <v>287</v>
      </c>
      <c r="L22" s="34" t="s">
        <v>341</v>
      </c>
    </row>
    <row r="23" spans="1:12" ht="98" x14ac:dyDescent="0.35">
      <c r="A23" s="12">
        <f t="shared" si="0"/>
        <v>20</v>
      </c>
      <c r="B23" s="13" t="s">
        <v>14</v>
      </c>
      <c r="C23" s="13" t="s">
        <v>21</v>
      </c>
      <c r="D23" s="13" t="s">
        <v>59</v>
      </c>
      <c r="E23" s="25" t="s">
        <v>120</v>
      </c>
      <c r="F23" s="21" t="s">
        <v>180</v>
      </c>
      <c r="G23" s="25" t="s">
        <v>242</v>
      </c>
      <c r="H23" s="5">
        <v>2498117.06</v>
      </c>
      <c r="I23" s="9" t="s">
        <v>462</v>
      </c>
      <c r="J23" s="6">
        <v>45351</v>
      </c>
      <c r="K23" s="24" t="s">
        <v>288</v>
      </c>
      <c r="L23" s="34" t="s">
        <v>342</v>
      </c>
    </row>
    <row r="24" spans="1:12" ht="126" x14ac:dyDescent="0.35">
      <c r="A24" s="12">
        <f t="shared" si="0"/>
        <v>21</v>
      </c>
      <c r="B24" s="13" t="s">
        <v>15</v>
      </c>
      <c r="C24" s="13" t="s">
        <v>15</v>
      </c>
      <c r="D24" s="13" t="s">
        <v>60</v>
      </c>
      <c r="E24" s="25" t="s">
        <v>121</v>
      </c>
      <c r="F24" s="21" t="s">
        <v>181</v>
      </c>
      <c r="G24" s="25" t="s">
        <v>243</v>
      </c>
      <c r="H24" s="5">
        <v>4386899</v>
      </c>
      <c r="I24" s="9" t="s">
        <v>462</v>
      </c>
      <c r="J24" s="6">
        <v>45351</v>
      </c>
      <c r="K24" s="24" t="s">
        <v>289</v>
      </c>
      <c r="L24" s="34" t="s">
        <v>60</v>
      </c>
    </row>
    <row r="25" spans="1:12" ht="154" x14ac:dyDescent="0.35">
      <c r="A25" s="12">
        <f t="shared" si="0"/>
        <v>22</v>
      </c>
      <c r="B25" s="13" t="s">
        <v>11</v>
      </c>
      <c r="C25" s="13" t="s">
        <v>18</v>
      </c>
      <c r="D25" s="13" t="s">
        <v>61</v>
      </c>
      <c r="E25" s="25" t="s">
        <v>122</v>
      </c>
      <c r="F25" s="21" t="s">
        <v>182</v>
      </c>
      <c r="G25" s="25" t="s">
        <v>244</v>
      </c>
      <c r="H25" s="5">
        <v>4529814.8099999996</v>
      </c>
      <c r="I25" s="9" t="s">
        <v>462</v>
      </c>
      <c r="J25" s="6">
        <v>45351</v>
      </c>
      <c r="K25" s="24" t="s">
        <v>290</v>
      </c>
      <c r="L25" s="34" t="s">
        <v>343</v>
      </c>
    </row>
    <row r="26" spans="1:12" ht="98" x14ac:dyDescent="0.35">
      <c r="A26" s="12">
        <f t="shared" si="0"/>
        <v>23</v>
      </c>
      <c r="B26" s="13" t="s">
        <v>11</v>
      </c>
      <c r="C26" s="13" t="s">
        <v>18</v>
      </c>
      <c r="D26" s="13" t="s">
        <v>22</v>
      </c>
      <c r="E26" s="25" t="s">
        <v>123</v>
      </c>
      <c r="F26" s="21" t="s">
        <v>183</v>
      </c>
      <c r="G26" s="25" t="s">
        <v>245</v>
      </c>
      <c r="H26" s="37">
        <v>0</v>
      </c>
      <c r="I26" s="25" t="s">
        <v>371</v>
      </c>
      <c r="J26" s="6">
        <v>45351</v>
      </c>
      <c r="K26" s="24" t="s">
        <v>291</v>
      </c>
      <c r="L26" s="34" t="s">
        <v>22</v>
      </c>
    </row>
    <row r="27" spans="1:12" ht="112" x14ac:dyDescent="0.35">
      <c r="A27" s="12">
        <f t="shared" si="0"/>
        <v>24</v>
      </c>
      <c r="B27" s="13" t="s">
        <v>29</v>
      </c>
      <c r="C27" s="13" t="s">
        <v>19</v>
      </c>
      <c r="D27" s="13" t="s">
        <v>62</v>
      </c>
      <c r="E27" s="25" t="s">
        <v>124</v>
      </c>
      <c r="F27" s="21" t="s">
        <v>184</v>
      </c>
      <c r="G27" s="25" t="s">
        <v>246</v>
      </c>
      <c r="H27" s="37">
        <v>0</v>
      </c>
      <c r="I27" s="25" t="s">
        <v>371</v>
      </c>
      <c r="J27" s="7">
        <v>45351</v>
      </c>
      <c r="K27" s="24" t="s">
        <v>292</v>
      </c>
      <c r="L27" s="34" t="s">
        <v>62</v>
      </c>
    </row>
    <row r="28" spans="1:12" ht="182" x14ac:dyDescent="0.35">
      <c r="A28" s="12">
        <f t="shared" si="0"/>
        <v>25</v>
      </c>
      <c r="B28" s="13" t="s">
        <v>10</v>
      </c>
      <c r="C28" s="13" t="s">
        <v>17</v>
      </c>
      <c r="D28" s="13" t="s">
        <v>63</v>
      </c>
      <c r="E28" s="25" t="s">
        <v>125</v>
      </c>
      <c r="F28" s="21" t="s">
        <v>185</v>
      </c>
      <c r="G28" s="25" t="s">
        <v>247</v>
      </c>
      <c r="H28" s="5">
        <v>3514878.98</v>
      </c>
      <c r="I28" s="9" t="s">
        <v>463</v>
      </c>
      <c r="J28" s="6">
        <v>45351</v>
      </c>
      <c r="K28" s="24" t="s">
        <v>293</v>
      </c>
      <c r="L28" s="34" t="s">
        <v>344</v>
      </c>
    </row>
    <row r="29" spans="1:12" ht="98" x14ac:dyDescent="0.35">
      <c r="A29" s="12">
        <f t="shared" si="0"/>
        <v>26</v>
      </c>
      <c r="B29" s="13" t="s">
        <v>30</v>
      </c>
      <c r="C29" s="13" t="s">
        <v>19</v>
      </c>
      <c r="D29" s="13" t="s">
        <v>64</v>
      </c>
      <c r="E29" s="25" t="s">
        <v>35</v>
      </c>
      <c r="F29" s="21" t="s">
        <v>186</v>
      </c>
      <c r="G29" s="25" t="s">
        <v>36</v>
      </c>
      <c r="H29" s="5">
        <v>3289637.09</v>
      </c>
      <c r="I29" s="9" t="s">
        <v>462</v>
      </c>
      <c r="J29" s="6">
        <v>45351</v>
      </c>
      <c r="K29" s="24" t="s">
        <v>294</v>
      </c>
      <c r="L29" s="34" t="s">
        <v>37</v>
      </c>
    </row>
    <row r="30" spans="1:12" ht="224" x14ac:dyDescent="0.35">
      <c r="A30" s="12">
        <f t="shared" si="0"/>
        <v>27</v>
      </c>
      <c r="B30" s="13" t="s">
        <v>12</v>
      </c>
      <c r="C30" s="13" t="s">
        <v>19</v>
      </c>
      <c r="D30" s="13" t="s">
        <v>65</v>
      </c>
      <c r="E30" s="25" t="s">
        <v>126</v>
      </c>
      <c r="F30" s="21" t="s">
        <v>187</v>
      </c>
      <c r="G30" s="25" t="s">
        <v>248</v>
      </c>
      <c r="H30" s="5">
        <v>2518200.88</v>
      </c>
      <c r="I30" s="9" t="s">
        <v>462</v>
      </c>
      <c r="J30" s="6">
        <v>45351</v>
      </c>
      <c r="K30" s="24" t="s">
        <v>295</v>
      </c>
      <c r="L30" s="34" t="s">
        <v>345</v>
      </c>
    </row>
    <row r="31" spans="1:12" ht="112" x14ac:dyDescent="0.35">
      <c r="A31" s="12">
        <f t="shared" si="0"/>
        <v>28</v>
      </c>
      <c r="B31" s="13" t="s">
        <v>10</v>
      </c>
      <c r="C31" s="13" t="s">
        <v>17</v>
      </c>
      <c r="D31" s="13" t="s">
        <v>66</v>
      </c>
      <c r="E31" s="25" t="s">
        <v>127</v>
      </c>
      <c r="F31" s="21" t="s">
        <v>188</v>
      </c>
      <c r="G31" s="25" t="s">
        <v>249</v>
      </c>
      <c r="H31" s="5">
        <v>2373521.29</v>
      </c>
      <c r="I31" s="9" t="s">
        <v>462</v>
      </c>
      <c r="J31" s="6">
        <v>45351</v>
      </c>
      <c r="K31" s="24" t="s">
        <v>296</v>
      </c>
      <c r="L31" s="34" t="s">
        <v>346</v>
      </c>
    </row>
    <row r="32" spans="1:12" ht="56" x14ac:dyDescent="0.35">
      <c r="A32" s="12">
        <f t="shared" si="0"/>
        <v>29</v>
      </c>
      <c r="B32" s="13" t="s">
        <v>10</v>
      </c>
      <c r="C32" s="13" t="s">
        <v>17</v>
      </c>
      <c r="D32" s="13" t="s">
        <v>67</v>
      </c>
      <c r="E32" s="25" t="s">
        <v>128</v>
      </c>
      <c r="F32" s="21" t="s">
        <v>189</v>
      </c>
      <c r="G32" s="25" t="s">
        <v>250</v>
      </c>
      <c r="H32" s="5">
        <v>2045454.33</v>
      </c>
      <c r="I32" s="9" t="s">
        <v>462</v>
      </c>
      <c r="J32" s="6">
        <v>45351</v>
      </c>
      <c r="K32" s="24" t="s">
        <v>297</v>
      </c>
      <c r="L32" s="34" t="s">
        <v>347</v>
      </c>
    </row>
    <row r="33" spans="1:12" ht="84" x14ac:dyDescent="0.35">
      <c r="A33" s="12">
        <f t="shared" si="0"/>
        <v>30</v>
      </c>
      <c r="B33" s="13" t="s">
        <v>15</v>
      </c>
      <c r="C33" s="13" t="s">
        <v>15</v>
      </c>
      <c r="D33" s="13" t="s">
        <v>68</v>
      </c>
      <c r="E33" s="25" t="s">
        <v>129</v>
      </c>
      <c r="F33" s="21" t="s">
        <v>190</v>
      </c>
      <c r="G33" s="25" t="s">
        <v>251</v>
      </c>
      <c r="H33" s="5">
        <v>2106752</v>
      </c>
      <c r="I33" s="9" t="s">
        <v>462</v>
      </c>
      <c r="J33" s="6">
        <v>45351</v>
      </c>
      <c r="K33" s="24" t="s">
        <v>298</v>
      </c>
      <c r="L33" s="34" t="s">
        <v>348</v>
      </c>
    </row>
    <row r="34" spans="1:12" ht="182" x14ac:dyDescent="0.35">
      <c r="A34" s="12">
        <f t="shared" si="0"/>
        <v>31</v>
      </c>
      <c r="B34" s="13" t="s">
        <v>16</v>
      </c>
      <c r="C34" s="13" t="s">
        <v>16</v>
      </c>
      <c r="D34" s="13" t="s">
        <v>69</v>
      </c>
      <c r="E34" s="25" t="s">
        <v>130</v>
      </c>
      <c r="F34" s="21" t="s">
        <v>191</v>
      </c>
      <c r="G34" s="25" t="s">
        <v>252</v>
      </c>
      <c r="H34" s="5">
        <v>2053155</v>
      </c>
      <c r="I34" s="9" t="s">
        <v>462</v>
      </c>
      <c r="J34" s="6">
        <v>45351</v>
      </c>
      <c r="K34" s="24" t="s">
        <v>299</v>
      </c>
      <c r="L34" s="34" t="s">
        <v>69</v>
      </c>
    </row>
    <row r="35" spans="1:12" ht="196" x14ac:dyDescent="0.35">
      <c r="A35" s="12">
        <f t="shared" si="0"/>
        <v>32</v>
      </c>
      <c r="B35" s="13" t="s">
        <v>31</v>
      </c>
      <c r="C35" s="13" t="s">
        <v>25</v>
      </c>
      <c r="D35" s="13" t="s">
        <v>70</v>
      </c>
      <c r="E35" s="25" t="s">
        <v>131</v>
      </c>
      <c r="F35" s="21" t="s">
        <v>192</v>
      </c>
      <c r="G35" s="25" t="s">
        <v>253</v>
      </c>
      <c r="H35" s="5">
        <v>1887600.99</v>
      </c>
      <c r="I35" s="9" t="s">
        <v>462</v>
      </c>
      <c r="J35" s="6">
        <v>45351</v>
      </c>
      <c r="K35" s="24" t="s">
        <v>300</v>
      </c>
      <c r="L35" s="34" t="s">
        <v>349</v>
      </c>
    </row>
    <row r="36" spans="1:12" ht="112" x14ac:dyDescent="0.35">
      <c r="A36" s="12">
        <f t="shared" si="0"/>
        <v>33</v>
      </c>
      <c r="B36" s="13" t="s">
        <v>11</v>
      </c>
      <c r="C36" s="13" t="s">
        <v>18</v>
      </c>
      <c r="D36" s="13" t="s">
        <v>71</v>
      </c>
      <c r="E36" s="25" t="s">
        <v>132</v>
      </c>
      <c r="F36" s="21" t="s">
        <v>193</v>
      </c>
      <c r="G36" s="25" t="s">
        <v>254</v>
      </c>
      <c r="H36" s="5">
        <v>2058725.89</v>
      </c>
      <c r="I36" s="9" t="s">
        <v>462</v>
      </c>
      <c r="J36" s="6">
        <v>45351</v>
      </c>
      <c r="K36" s="24" t="s">
        <v>301</v>
      </c>
      <c r="L36" s="34" t="s">
        <v>350</v>
      </c>
    </row>
    <row r="37" spans="1:12" ht="182" x14ac:dyDescent="0.35">
      <c r="A37" s="12">
        <f t="shared" si="0"/>
        <v>34</v>
      </c>
      <c r="B37" s="13" t="s">
        <v>10</v>
      </c>
      <c r="C37" s="13" t="s">
        <v>17</v>
      </c>
      <c r="D37" s="13" t="s">
        <v>72</v>
      </c>
      <c r="E37" s="25" t="s">
        <v>133</v>
      </c>
      <c r="F37" s="21" t="s">
        <v>194</v>
      </c>
      <c r="G37" s="25" t="s">
        <v>255</v>
      </c>
      <c r="H37" s="5">
        <v>1976805</v>
      </c>
      <c r="I37" s="9" t="s">
        <v>463</v>
      </c>
      <c r="J37" s="6">
        <v>45351</v>
      </c>
      <c r="K37" s="24" t="s">
        <v>302</v>
      </c>
      <c r="L37" s="34" t="s">
        <v>351</v>
      </c>
    </row>
    <row r="38" spans="1:12" ht="84" x14ac:dyDescent="0.35">
      <c r="A38" s="12">
        <f t="shared" si="0"/>
        <v>35</v>
      </c>
      <c r="B38" s="13" t="s">
        <v>10</v>
      </c>
      <c r="C38" s="13" t="s">
        <v>17</v>
      </c>
      <c r="D38" s="13" t="s">
        <v>73</v>
      </c>
      <c r="E38" s="25" t="s">
        <v>134</v>
      </c>
      <c r="F38" s="21" t="s">
        <v>195</v>
      </c>
      <c r="G38" s="25" t="s">
        <v>256</v>
      </c>
      <c r="H38" s="5">
        <v>1927605.65</v>
      </c>
      <c r="I38" s="9" t="s">
        <v>462</v>
      </c>
      <c r="J38" s="6">
        <v>45351</v>
      </c>
      <c r="K38" s="24" t="s">
        <v>303</v>
      </c>
      <c r="L38" s="34" t="s">
        <v>352</v>
      </c>
    </row>
    <row r="39" spans="1:12" ht="168" x14ac:dyDescent="0.35">
      <c r="A39" s="12">
        <f t="shared" si="0"/>
        <v>36</v>
      </c>
      <c r="B39" s="13" t="s">
        <v>10</v>
      </c>
      <c r="C39" s="13" t="s">
        <v>17</v>
      </c>
      <c r="D39" s="13" t="s">
        <v>74</v>
      </c>
      <c r="E39" s="25" t="s">
        <v>135</v>
      </c>
      <c r="F39" s="21" t="s">
        <v>196</v>
      </c>
      <c r="G39" s="25" t="s">
        <v>257</v>
      </c>
      <c r="H39" s="5">
        <v>1867947.15</v>
      </c>
      <c r="I39" s="9" t="s">
        <v>463</v>
      </c>
      <c r="J39" s="6">
        <v>45351</v>
      </c>
      <c r="K39" s="24" t="s">
        <v>304</v>
      </c>
      <c r="L39" s="34" t="s">
        <v>74</v>
      </c>
    </row>
    <row r="40" spans="1:12" ht="70" x14ac:dyDescent="0.35">
      <c r="A40" s="12">
        <f t="shared" si="0"/>
        <v>37</v>
      </c>
      <c r="B40" s="13" t="s">
        <v>10</v>
      </c>
      <c r="C40" s="13" t="s">
        <v>17</v>
      </c>
      <c r="D40" s="13" t="s">
        <v>75</v>
      </c>
      <c r="E40" s="25" t="s">
        <v>136</v>
      </c>
      <c r="F40" s="21" t="s">
        <v>197</v>
      </c>
      <c r="G40" s="25" t="s">
        <v>258</v>
      </c>
      <c r="H40" s="5">
        <v>1836143.43</v>
      </c>
      <c r="I40" s="9" t="s">
        <v>462</v>
      </c>
      <c r="J40" s="6">
        <v>45351</v>
      </c>
      <c r="K40" s="24" t="s">
        <v>305</v>
      </c>
      <c r="L40" s="34" t="s">
        <v>353</v>
      </c>
    </row>
    <row r="41" spans="1:12" ht="196" x14ac:dyDescent="0.35">
      <c r="A41" s="12">
        <f t="shared" si="0"/>
        <v>38</v>
      </c>
      <c r="B41" s="13" t="s">
        <v>10</v>
      </c>
      <c r="C41" s="13" t="s">
        <v>17</v>
      </c>
      <c r="D41" s="13" t="s">
        <v>76</v>
      </c>
      <c r="E41" s="25" t="s">
        <v>137</v>
      </c>
      <c r="F41" s="21" t="s">
        <v>198</v>
      </c>
      <c r="G41" s="25" t="s">
        <v>259</v>
      </c>
      <c r="H41" s="5">
        <v>1694898.81</v>
      </c>
      <c r="I41" s="9" t="s">
        <v>462</v>
      </c>
      <c r="J41" s="6">
        <v>45351</v>
      </c>
      <c r="K41" s="24" t="s">
        <v>306</v>
      </c>
      <c r="L41" s="34" t="s">
        <v>76</v>
      </c>
    </row>
    <row r="42" spans="1:12" ht="210" x14ac:dyDescent="0.35">
      <c r="A42" s="12">
        <f t="shared" si="0"/>
        <v>39</v>
      </c>
      <c r="B42" s="13" t="s">
        <v>10</v>
      </c>
      <c r="C42" s="13" t="s">
        <v>17</v>
      </c>
      <c r="D42" s="13" t="s">
        <v>77</v>
      </c>
      <c r="E42" s="25" t="s">
        <v>138</v>
      </c>
      <c r="F42" s="21" t="s">
        <v>199</v>
      </c>
      <c r="G42" s="25" t="s">
        <v>260</v>
      </c>
      <c r="H42" s="5">
        <v>1586584.93</v>
      </c>
      <c r="I42" s="9" t="s">
        <v>462</v>
      </c>
      <c r="J42" s="6">
        <v>45351</v>
      </c>
      <c r="K42" s="24" t="s">
        <v>307</v>
      </c>
      <c r="L42" s="34" t="s">
        <v>77</v>
      </c>
    </row>
    <row r="43" spans="1:12" ht="196" x14ac:dyDescent="0.35">
      <c r="A43" s="12">
        <f t="shared" si="0"/>
        <v>40</v>
      </c>
      <c r="B43" s="13" t="s">
        <v>10</v>
      </c>
      <c r="C43" s="13" t="s">
        <v>17</v>
      </c>
      <c r="D43" s="13" t="s">
        <v>78</v>
      </c>
      <c r="E43" s="25" t="s">
        <v>139</v>
      </c>
      <c r="F43" s="25" t="s">
        <v>200</v>
      </c>
      <c r="G43" s="25" t="s">
        <v>261</v>
      </c>
      <c r="H43" s="5">
        <v>1348731.31</v>
      </c>
      <c r="I43" s="9" t="s">
        <v>464</v>
      </c>
      <c r="J43" s="6">
        <v>45351</v>
      </c>
      <c r="K43" s="24" t="s">
        <v>308</v>
      </c>
      <c r="L43" s="34" t="s">
        <v>78</v>
      </c>
    </row>
    <row r="44" spans="1:12" ht="84" x14ac:dyDescent="0.35">
      <c r="A44" s="12">
        <f t="shared" si="0"/>
        <v>41</v>
      </c>
      <c r="B44" s="13" t="s">
        <v>16</v>
      </c>
      <c r="C44" s="13" t="s">
        <v>16</v>
      </c>
      <c r="D44" s="13" t="s">
        <v>79</v>
      </c>
      <c r="E44" s="25" t="s">
        <v>140</v>
      </c>
      <c r="F44" s="21" t="s">
        <v>201</v>
      </c>
      <c r="G44" s="25" t="s">
        <v>262</v>
      </c>
      <c r="H44" s="5">
        <v>1111283.6199999901</v>
      </c>
      <c r="I44" s="9" t="s">
        <v>462</v>
      </c>
      <c r="J44" s="6">
        <v>45351</v>
      </c>
      <c r="K44" s="24" t="s">
        <v>309</v>
      </c>
      <c r="L44" s="34" t="s">
        <v>354</v>
      </c>
    </row>
    <row r="45" spans="1:12" ht="168" x14ac:dyDescent="0.35">
      <c r="A45" s="12">
        <f t="shared" si="0"/>
        <v>42</v>
      </c>
      <c r="B45" s="13" t="s">
        <v>16</v>
      </c>
      <c r="C45" s="13" t="s">
        <v>16</v>
      </c>
      <c r="D45" s="13" t="s">
        <v>80</v>
      </c>
      <c r="E45" s="25" t="s">
        <v>141</v>
      </c>
      <c r="F45" s="21" t="s">
        <v>202</v>
      </c>
      <c r="G45" s="25" t="s">
        <v>263</v>
      </c>
      <c r="H45" s="5">
        <v>1014739</v>
      </c>
      <c r="I45" s="9" t="s">
        <v>462</v>
      </c>
      <c r="J45" s="6">
        <v>45351</v>
      </c>
      <c r="K45" s="24" t="s">
        <v>310</v>
      </c>
      <c r="L45" s="34" t="s">
        <v>80</v>
      </c>
    </row>
    <row r="46" spans="1:12" ht="70" x14ac:dyDescent="0.35">
      <c r="A46" s="12">
        <f t="shared" si="0"/>
        <v>43</v>
      </c>
      <c r="B46" s="13" t="s">
        <v>33</v>
      </c>
      <c r="C46" s="13" t="s">
        <v>33</v>
      </c>
      <c r="D46" s="13" t="s">
        <v>81</v>
      </c>
      <c r="E46" s="25" t="s">
        <v>142</v>
      </c>
      <c r="F46" s="21" t="s">
        <v>203</v>
      </c>
      <c r="G46" s="25" t="s">
        <v>405</v>
      </c>
      <c r="H46" s="5">
        <v>6385121.1799999997</v>
      </c>
      <c r="I46" s="9" t="s">
        <v>462</v>
      </c>
      <c r="J46" s="6">
        <v>45351</v>
      </c>
      <c r="K46" s="24" t="s">
        <v>311</v>
      </c>
      <c r="L46" s="34" t="s">
        <v>355</v>
      </c>
    </row>
    <row r="47" spans="1:12" ht="98" x14ac:dyDescent="0.35">
      <c r="A47" s="12">
        <f t="shared" si="0"/>
        <v>44</v>
      </c>
      <c r="B47" s="13" t="s">
        <v>26</v>
      </c>
      <c r="C47" s="13" t="s">
        <v>26</v>
      </c>
      <c r="D47" s="13" t="s">
        <v>82</v>
      </c>
      <c r="E47" s="25" t="s">
        <v>143</v>
      </c>
      <c r="F47" s="25" t="s">
        <v>204</v>
      </c>
      <c r="G47" s="25" t="s">
        <v>264</v>
      </c>
      <c r="H47" s="37">
        <v>0</v>
      </c>
      <c r="I47" s="25" t="s">
        <v>371</v>
      </c>
      <c r="J47" s="6">
        <v>45351</v>
      </c>
      <c r="K47" s="24" t="s">
        <v>312</v>
      </c>
      <c r="L47" s="34" t="s">
        <v>82</v>
      </c>
    </row>
    <row r="48" spans="1:12" ht="70" x14ac:dyDescent="0.35">
      <c r="A48" s="12">
        <f t="shared" si="0"/>
        <v>45</v>
      </c>
      <c r="B48" s="13" t="s">
        <v>16</v>
      </c>
      <c r="C48" s="13" t="s">
        <v>16</v>
      </c>
      <c r="D48" s="39" t="s">
        <v>83</v>
      </c>
      <c r="E48" s="25" t="s">
        <v>144</v>
      </c>
      <c r="F48" s="21" t="s">
        <v>205</v>
      </c>
      <c r="G48" s="25" t="s">
        <v>405</v>
      </c>
      <c r="H48" s="37">
        <v>0</v>
      </c>
      <c r="I48" s="25" t="s">
        <v>371</v>
      </c>
      <c r="J48" s="8" t="s">
        <v>371</v>
      </c>
      <c r="K48" s="24" t="s">
        <v>313</v>
      </c>
      <c r="L48" s="34" t="s">
        <v>356</v>
      </c>
    </row>
    <row r="49" spans="1:12" ht="56" x14ac:dyDescent="0.35">
      <c r="A49" s="12">
        <f t="shared" si="0"/>
        <v>46</v>
      </c>
      <c r="B49" s="13" t="s">
        <v>16</v>
      </c>
      <c r="C49" s="13" t="s">
        <v>16</v>
      </c>
      <c r="D49" s="38" t="s">
        <v>84</v>
      </c>
      <c r="E49" s="25" t="s">
        <v>145</v>
      </c>
      <c r="F49" s="21" t="s">
        <v>206</v>
      </c>
      <c r="G49" s="25" t="s">
        <v>405</v>
      </c>
      <c r="H49" s="37">
        <v>0</v>
      </c>
      <c r="I49" s="25" t="s">
        <v>371</v>
      </c>
      <c r="J49" s="8" t="s">
        <v>371</v>
      </c>
      <c r="K49" s="24" t="s">
        <v>314</v>
      </c>
      <c r="L49" s="34" t="s">
        <v>357</v>
      </c>
    </row>
    <row r="50" spans="1:12" ht="84" x14ac:dyDescent="0.35">
      <c r="A50" s="12">
        <f t="shared" si="0"/>
        <v>47</v>
      </c>
      <c r="B50" s="13" t="s">
        <v>16</v>
      </c>
      <c r="C50" s="13" t="s">
        <v>16</v>
      </c>
      <c r="D50" s="39" t="s">
        <v>85</v>
      </c>
      <c r="E50" s="25" t="s">
        <v>146</v>
      </c>
      <c r="F50" s="21" t="s">
        <v>207</v>
      </c>
      <c r="G50" s="25" t="s">
        <v>265</v>
      </c>
      <c r="H50" s="37">
        <v>0</v>
      </c>
      <c r="I50" s="25" t="s">
        <v>371</v>
      </c>
      <c r="J50" s="8" t="s">
        <v>371</v>
      </c>
      <c r="K50" s="24" t="s">
        <v>315</v>
      </c>
      <c r="L50" s="34" t="s">
        <v>358</v>
      </c>
    </row>
    <row r="51" spans="1:12" ht="70" x14ac:dyDescent="0.35">
      <c r="A51" s="12">
        <f t="shared" si="0"/>
        <v>48</v>
      </c>
      <c r="B51" s="13" t="s">
        <v>13</v>
      </c>
      <c r="C51" s="13" t="s">
        <v>13</v>
      </c>
      <c r="D51" s="39" t="s">
        <v>86</v>
      </c>
      <c r="E51" s="25" t="s">
        <v>38</v>
      </c>
      <c r="F51" s="21" t="s">
        <v>208</v>
      </c>
      <c r="G51" s="25" t="s">
        <v>405</v>
      </c>
      <c r="H51" s="37">
        <v>0</v>
      </c>
      <c r="I51" s="25" t="s">
        <v>371</v>
      </c>
      <c r="J51" s="8" t="s">
        <v>371</v>
      </c>
      <c r="K51" s="24" t="s">
        <v>316</v>
      </c>
      <c r="L51" s="34" t="s">
        <v>39</v>
      </c>
    </row>
    <row r="52" spans="1:12" ht="56" x14ac:dyDescent="0.35">
      <c r="A52" s="12">
        <f t="shared" si="0"/>
        <v>49</v>
      </c>
      <c r="B52" s="13" t="s">
        <v>13</v>
      </c>
      <c r="C52" s="13" t="s">
        <v>13</v>
      </c>
      <c r="D52" s="13" t="s">
        <v>87</v>
      </c>
      <c r="E52" s="25" t="s">
        <v>147</v>
      </c>
      <c r="F52" s="25" t="s">
        <v>209</v>
      </c>
      <c r="G52" s="25" t="s">
        <v>405</v>
      </c>
      <c r="H52" s="5">
        <v>3458118.26</v>
      </c>
      <c r="I52" s="14" t="s">
        <v>465</v>
      </c>
      <c r="J52" s="7">
        <v>45351</v>
      </c>
      <c r="K52" s="24" t="s">
        <v>317</v>
      </c>
      <c r="L52" s="34" t="s">
        <v>359</v>
      </c>
    </row>
    <row r="53" spans="1:12" ht="56" x14ac:dyDescent="0.35">
      <c r="A53" s="12">
        <f t="shared" si="0"/>
        <v>50</v>
      </c>
      <c r="B53" s="13" t="s">
        <v>13</v>
      </c>
      <c r="C53" s="13" t="s">
        <v>13</v>
      </c>
      <c r="D53" s="39" t="s">
        <v>88</v>
      </c>
      <c r="E53" s="25" t="s">
        <v>148</v>
      </c>
      <c r="F53" s="21" t="s">
        <v>210</v>
      </c>
      <c r="G53" s="25" t="s">
        <v>405</v>
      </c>
      <c r="H53" s="37">
        <v>0</v>
      </c>
      <c r="I53" s="25" t="s">
        <v>371</v>
      </c>
      <c r="J53" s="8" t="s">
        <v>371</v>
      </c>
      <c r="K53" s="24" t="s">
        <v>318</v>
      </c>
      <c r="L53" s="34" t="s">
        <v>360</v>
      </c>
    </row>
    <row r="54" spans="1:12" ht="56" x14ac:dyDescent="0.35">
      <c r="A54" s="12">
        <f t="shared" si="0"/>
        <v>51</v>
      </c>
      <c r="B54" s="13" t="s">
        <v>26</v>
      </c>
      <c r="C54" s="13" t="s">
        <v>26</v>
      </c>
      <c r="D54" s="13" t="s">
        <v>89</v>
      </c>
      <c r="E54" s="25" t="s">
        <v>149</v>
      </c>
      <c r="F54" s="25" t="s">
        <v>211</v>
      </c>
      <c r="G54" s="25" t="s">
        <v>405</v>
      </c>
      <c r="H54" s="5">
        <v>4117556.56</v>
      </c>
      <c r="I54" s="9" t="s">
        <v>463</v>
      </c>
      <c r="J54" s="6">
        <v>45351</v>
      </c>
      <c r="K54" s="24" t="s">
        <v>319</v>
      </c>
      <c r="L54" s="34" t="s">
        <v>361</v>
      </c>
    </row>
    <row r="55" spans="1:12" ht="70" x14ac:dyDescent="0.35">
      <c r="A55" s="12">
        <f t="shared" si="0"/>
        <v>52</v>
      </c>
      <c r="B55" s="13" t="s">
        <v>13</v>
      </c>
      <c r="C55" s="13" t="s">
        <v>13</v>
      </c>
      <c r="D55" s="13" t="s">
        <v>90</v>
      </c>
      <c r="E55" s="25" t="s">
        <v>150</v>
      </c>
      <c r="F55" s="25" t="s">
        <v>212</v>
      </c>
      <c r="G55" s="25" t="s">
        <v>266</v>
      </c>
      <c r="H55" s="5">
        <v>2320828.92</v>
      </c>
      <c r="I55" s="9" t="s">
        <v>462</v>
      </c>
      <c r="J55" s="6">
        <v>45351</v>
      </c>
      <c r="K55" s="24" t="s">
        <v>320</v>
      </c>
      <c r="L55" s="34" t="s">
        <v>362</v>
      </c>
    </row>
    <row r="56" spans="1:12" ht="70" x14ac:dyDescent="0.35">
      <c r="A56" s="12">
        <f t="shared" si="0"/>
        <v>53</v>
      </c>
      <c r="B56" s="13" t="s">
        <v>13</v>
      </c>
      <c r="C56" s="13" t="s">
        <v>13</v>
      </c>
      <c r="D56" s="13" t="s">
        <v>91</v>
      </c>
      <c r="E56" s="25" t="s">
        <v>151</v>
      </c>
      <c r="F56" s="25" t="s">
        <v>213</v>
      </c>
      <c r="G56" s="25" t="s">
        <v>405</v>
      </c>
      <c r="H56" s="5">
        <v>4736703.4800000004</v>
      </c>
      <c r="I56" s="9" t="s">
        <v>462</v>
      </c>
      <c r="J56" s="6">
        <v>45351</v>
      </c>
      <c r="K56" s="24" t="s">
        <v>321</v>
      </c>
      <c r="L56" s="34" t="s">
        <v>151</v>
      </c>
    </row>
    <row r="57" spans="1:12" ht="70" x14ac:dyDescent="0.35">
      <c r="A57" s="12">
        <f t="shared" si="0"/>
        <v>54</v>
      </c>
      <c r="B57" s="13" t="s">
        <v>32</v>
      </c>
      <c r="C57" s="13" t="s">
        <v>17</v>
      </c>
      <c r="D57" s="13" t="s">
        <v>92</v>
      </c>
      <c r="E57" s="25" t="s">
        <v>152</v>
      </c>
      <c r="F57" s="25" t="s">
        <v>214</v>
      </c>
      <c r="G57" s="25" t="s">
        <v>405</v>
      </c>
      <c r="H57" s="5">
        <v>6040683.8499999996</v>
      </c>
      <c r="I57" s="9" t="s">
        <v>464</v>
      </c>
      <c r="J57" s="6">
        <v>45351</v>
      </c>
      <c r="K57" s="24" t="s">
        <v>322</v>
      </c>
      <c r="L57" s="34" t="s">
        <v>363</v>
      </c>
    </row>
    <row r="58" spans="1:12" ht="84" x14ac:dyDescent="0.35">
      <c r="A58" s="12">
        <f t="shared" si="0"/>
        <v>55</v>
      </c>
      <c r="B58" s="13" t="s">
        <v>34</v>
      </c>
      <c r="C58" s="13" t="s">
        <v>16</v>
      </c>
      <c r="D58" s="13" t="s">
        <v>93</v>
      </c>
      <c r="E58" s="25" t="s">
        <v>153</v>
      </c>
      <c r="F58" s="25" t="s">
        <v>215</v>
      </c>
      <c r="G58" s="25" t="s">
        <v>267</v>
      </c>
      <c r="H58" s="5">
        <v>4214953</v>
      </c>
      <c r="I58" s="9" t="s">
        <v>463</v>
      </c>
      <c r="J58" s="6">
        <v>45351</v>
      </c>
      <c r="K58" s="24" t="s">
        <v>323</v>
      </c>
      <c r="L58" s="34" t="s">
        <v>364</v>
      </c>
    </row>
    <row r="59" spans="1:12" ht="56" x14ac:dyDescent="0.35">
      <c r="A59" s="12">
        <f t="shared" si="0"/>
        <v>56</v>
      </c>
      <c r="B59" s="13" t="s">
        <v>27</v>
      </c>
      <c r="C59" s="13" t="s">
        <v>19</v>
      </c>
      <c r="D59" s="13" t="s">
        <v>94</v>
      </c>
      <c r="E59" s="25" t="s">
        <v>154</v>
      </c>
      <c r="F59" s="25" t="s">
        <v>216</v>
      </c>
      <c r="G59" s="25" t="s">
        <v>405</v>
      </c>
      <c r="H59" s="5">
        <v>2996721.39</v>
      </c>
      <c r="I59" s="9" t="s">
        <v>462</v>
      </c>
      <c r="J59" s="6">
        <v>45351</v>
      </c>
      <c r="K59" s="24" t="s">
        <v>324</v>
      </c>
      <c r="L59" s="34" t="s">
        <v>365</v>
      </c>
    </row>
    <row r="60" spans="1:12" ht="56" x14ac:dyDescent="0.35">
      <c r="A60" s="12">
        <f t="shared" si="0"/>
        <v>57</v>
      </c>
      <c r="B60" s="13" t="s">
        <v>10</v>
      </c>
      <c r="C60" s="13" t="s">
        <v>17</v>
      </c>
      <c r="D60" s="13" t="s">
        <v>95</v>
      </c>
      <c r="E60" s="25" t="s">
        <v>155</v>
      </c>
      <c r="F60" s="25" t="s">
        <v>217</v>
      </c>
      <c r="G60" s="25" t="s">
        <v>405</v>
      </c>
      <c r="H60" s="5">
        <v>1428510.3399999901</v>
      </c>
      <c r="I60" s="9" t="s">
        <v>463</v>
      </c>
      <c r="J60" s="6">
        <v>45351</v>
      </c>
      <c r="K60" s="24" t="s">
        <v>325</v>
      </c>
      <c r="L60" s="34" t="s">
        <v>366</v>
      </c>
    </row>
    <row r="61" spans="1:12" ht="98" x14ac:dyDescent="0.35">
      <c r="A61" s="12">
        <f t="shared" si="0"/>
        <v>58</v>
      </c>
      <c r="B61" s="13" t="s">
        <v>10</v>
      </c>
      <c r="C61" s="13" t="s">
        <v>17</v>
      </c>
      <c r="D61" s="13" t="s">
        <v>96</v>
      </c>
      <c r="E61" s="25" t="s">
        <v>156</v>
      </c>
      <c r="F61" s="25" t="s">
        <v>218</v>
      </c>
      <c r="G61" s="25" t="s">
        <v>268</v>
      </c>
      <c r="H61" s="5">
        <v>2854118.42</v>
      </c>
      <c r="I61" s="9" t="s">
        <v>463</v>
      </c>
      <c r="J61" s="6">
        <v>45351</v>
      </c>
      <c r="K61" s="24" t="s">
        <v>326</v>
      </c>
      <c r="L61" s="34" t="s">
        <v>367</v>
      </c>
    </row>
    <row r="62" spans="1:12" ht="56" x14ac:dyDescent="0.35">
      <c r="A62" s="12">
        <f t="shared" si="0"/>
        <v>59</v>
      </c>
      <c r="B62" s="13" t="s">
        <v>10</v>
      </c>
      <c r="C62" s="13" t="s">
        <v>17</v>
      </c>
      <c r="D62" s="13" t="s">
        <v>97</v>
      </c>
      <c r="E62" s="25" t="s">
        <v>157</v>
      </c>
      <c r="F62" s="25" t="s">
        <v>219</v>
      </c>
      <c r="G62" s="25" t="s">
        <v>405</v>
      </c>
      <c r="H62" s="5">
        <v>1915975.6799999999</v>
      </c>
      <c r="I62" s="9" t="s">
        <v>463</v>
      </c>
      <c r="J62" s="6">
        <v>45351</v>
      </c>
      <c r="K62" s="24" t="s">
        <v>327</v>
      </c>
      <c r="L62" s="34" t="s">
        <v>368</v>
      </c>
    </row>
    <row r="63" spans="1:12" ht="56" x14ac:dyDescent="0.35">
      <c r="A63" s="12">
        <f t="shared" si="0"/>
        <v>60</v>
      </c>
      <c r="B63" s="13" t="s">
        <v>10</v>
      </c>
      <c r="C63" s="13" t="s">
        <v>17</v>
      </c>
      <c r="D63" s="13" t="s">
        <v>98</v>
      </c>
      <c r="E63" s="25" t="s">
        <v>158</v>
      </c>
      <c r="F63" s="25" t="s">
        <v>220</v>
      </c>
      <c r="G63" s="25" t="s">
        <v>405</v>
      </c>
      <c r="H63" s="5">
        <v>1025061.5</v>
      </c>
      <c r="I63" s="9" t="s">
        <v>463</v>
      </c>
      <c r="J63" s="6">
        <v>45351</v>
      </c>
      <c r="K63" s="24" t="s">
        <v>328</v>
      </c>
      <c r="L63" s="34" t="s">
        <v>369</v>
      </c>
    </row>
    <row r="64" spans="1:12" ht="42" x14ac:dyDescent="0.35">
      <c r="A64" s="12">
        <f t="shared" si="0"/>
        <v>61</v>
      </c>
      <c r="B64" s="13" t="s">
        <v>12</v>
      </c>
      <c r="C64" s="13" t="s">
        <v>19</v>
      </c>
      <c r="D64" s="13" t="s">
        <v>99</v>
      </c>
      <c r="E64" s="25" t="s">
        <v>159</v>
      </c>
      <c r="F64" s="25" t="s">
        <v>221</v>
      </c>
      <c r="G64" s="25" t="s">
        <v>405</v>
      </c>
      <c r="H64" s="5">
        <v>1809087.59</v>
      </c>
      <c r="I64" s="9" t="s">
        <v>462</v>
      </c>
      <c r="J64" s="6">
        <v>45351</v>
      </c>
      <c r="K64" s="24" t="s">
        <v>329</v>
      </c>
      <c r="L64" s="34" t="s">
        <v>370</v>
      </c>
    </row>
    <row r="65" spans="1:12" ht="70" x14ac:dyDescent="0.35">
      <c r="A65" s="12">
        <f t="shared" si="0"/>
        <v>62</v>
      </c>
      <c r="B65" s="13" t="s">
        <v>12</v>
      </c>
      <c r="C65" s="13" t="s">
        <v>19</v>
      </c>
      <c r="D65" s="13" t="s">
        <v>100</v>
      </c>
      <c r="E65" s="25" t="s">
        <v>160</v>
      </c>
      <c r="F65" s="25" t="s">
        <v>222</v>
      </c>
      <c r="G65" s="25" t="s">
        <v>405</v>
      </c>
      <c r="H65" s="5">
        <v>1976305.65</v>
      </c>
      <c r="I65" s="9" t="s">
        <v>462</v>
      </c>
      <c r="J65" s="6">
        <v>45351</v>
      </c>
      <c r="K65" s="24" t="s">
        <v>330</v>
      </c>
      <c r="L65" s="34" t="s">
        <v>100</v>
      </c>
    </row>
    <row r="66" spans="1:12" ht="70" x14ac:dyDescent="0.35">
      <c r="A66" s="12">
        <f t="shared" si="0"/>
        <v>63</v>
      </c>
      <c r="B66" s="4" t="s">
        <v>16</v>
      </c>
      <c r="C66" s="4" t="s">
        <v>16</v>
      </c>
      <c r="D66" s="15" t="s">
        <v>372</v>
      </c>
      <c r="E66" s="25" t="s">
        <v>373</v>
      </c>
      <c r="F66" s="25" t="s">
        <v>374</v>
      </c>
      <c r="G66" s="25" t="s">
        <v>405</v>
      </c>
      <c r="H66" s="5">
        <v>9106791.0500000007</v>
      </c>
      <c r="I66" s="9" t="s">
        <v>464</v>
      </c>
      <c r="J66" s="6">
        <v>45351</v>
      </c>
      <c r="K66" s="24" t="s">
        <v>375</v>
      </c>
      <c r="L66" s="35" t="s">
        <v>372</v>
      </c>
    </row>
    <row r="67" spans="1:12" ht="84" x14ac:dyDescent="0.35">
      <c r="A67" s="12">
        <f t="shared" si="0"/>
        <v>64</v>
      </c>
      <c r="B67" s="17" t="s">
        <v>377</v>
      </c>
      <c r="C67" s="17" t="s">
        <v>19</v>
      </c>
      <c r="D67" s="13" t="s">
        <v>376</v>
      </c>
      <c r="E67" s="25" t="s">
        <v>405</v>
      </c>
      <c r="F67" s="25" t="s">
        <v>390</v>
      </c>
      <c r="G67" s="25" t="s">
        <v>405</v>
      </c>
      <c r="H67" s="5">
        <v>1425268.6199999901</v>
      </c>
      <c r="I67" s="9" t="s">
        <v>462</v>
      </c>
      <c r="J67" s="6">
        <v>45351</v>
      </c>
      <c r="K67" s="25" t="s">
        <v>389</v>
      </c>
      <c r="L67" s="35" t="s">
        <v>376</v>
      </c>
    </row>
    <row r="68" spans="1:12" ht="70" x14ac:dyDescent="0.35">
      <c r="A68" s="12">
        <f t="shared" si="0"/>
        <v>65</v>
      </c>
      <c r="B68" s="17" t="s">
        <v>33</v>
      </c>
      <c r="C68" s="17" t="s">
        <v>387</v>
      </c>
      <c r="D68" s="13" t="s">
        <v>378</v>
      </c>
      <c r="E68" s="25" t="s">
        <v>405</v>
      </c>
      <c r="F68" s="25" t="s">
        <v>391</v>
      </c>
      <c r="G68" s="25" t="s">
        <v>405</v>
      </c>
      <c r="H68" s="5">
        <v>1854608.31</v>
      </c>
      <c r="I68" s="9" t="s">
        <v>462</v>
      </c>
      <c r="J68" s="6">
        <v>45351</v>
      </c>
      <c r="K68" s="24" t="s">
        <v>392</v>
      </c>
      <c r="L68" s="35" t="s">
        <v>378</v>
      </c>
    </row>
    <row r="69" spans="1:12" ht="98" x14ac:dyDescent="0.35">
      <c r="A69" s="12">
        <f t="shared" si="0"/>
        <v>66</v>
      </c>
      <c r="B69" s="13" t="s">
        <v>380</v>
      </c>
      <c r="C69" s="13" t="s">
        <v>388</v>
      </c>
      <c r="D69" s="13" t="s">
        <v>379</v>
      </c>
      <c r="E69" s="25" t="s">
        <v>405</v>
      </c>
      <c r="F69" s="25" t="s">
        <v>393</v>
      </c>
      <c r="G69" s="25" t="s">
        <v>405</v>
      </c>
      <c r="H69" s="5">
        <v>10022755.74</v>
      </c>
      <c r="I69" s="9" t="s">
        <v>463</v>
      </c>
      <c r="J69" s="6">
        <v>45351</v>
      </c>
      <c r="K69" s="24" t="s">
        <v>394</v>
      </c>
      <c r="L69" s="35" t="s">
        <v>379</v>
      </c>
    </row>
    <row r="70" spans="1:12" ht="84" x14ac:dyDescent="0.35">
      <c r="A70" s="12">
        <f t="shared" ref="A70:A85" si="1">A69+1</f>
        <v>67</v>
      </c>
      <c r="B70" s="17" t="s">
        <v>13</v>
      </c>
      <c r="C70" s="17" t="s">
        <v>20</v>
      </c>
      <c r="D70" s="17" t="s">
        <v>381</v>
      </c>
      <c r="E70" s="25" t="s">
        <v>405</v>
      </c>
      <c r="F70" s="25" t="s">
        <v>395</v>
      </c>
      <c r="G70" s="25" t="s">
        <v>405</v>
      </c>
      <c r="H70" s="5">
        <v>4011971</v>
      </c>
      <c r="I70" s="9" t="s">
        <v>463</v>
      </c>
      <c r="J70" s="6">
        <v>45351</v>
      </c>
      <c r="K70" s="24" t="s">
        <v>396</v>
      </c>
      <c r="L70" s="36" t="s">
        <v>381</v>
      </c>
    </row>
    <row r="71" spans="1:12" ht="42" x14ac:dyDescent="0.35">
      <c r="A71" s="12">
        <f t="shared" si="1"/>
        <v>68</v>
      </c>
      <c r="B71" s="17" t="s">
        <v>383</v>
      </c>
      <c r="C71" s="17" t="s">
        <v>23</v>
      </c>
      <c r="D71" s="17" t="s">
        <v>382</v>
      </c>
      <c r="E71" s="25" t="s">
        <v>405</v>
      </c>
      <c r="F71" s="25" t="s">
        <v>397</v>
      </c>
      <c r="G71" s="25" t="s">
        <v>405</v>
      </c>
      <c r="H71" s="5">
        <v>20481977</v>
      </c>
      <c r="I71" s="9" t="s">
        <v>463</v>
      </c>
      <c r="J71" s="6">
        <v>45351</v>
      </c>
      <c r="K71" s="24" t="s">
        <v>398</v>
      </c>
      <c r="L71" s="36" t="s">
        <v>382</v>
      </c>
    </row>
    <row r="72" spans="1:12" ht="84" x14ac:dyDescent="0.35">
      <c r="A72" s="12">
        <f t="shared" si="1"/>
        <v>69</v>
      </c>
      <c r="B72" s="17" t="s">
        <v>377</v>
      </c>
      <c r="C72" s="17" t="s">
        <v>19</v>
      </c>
      <c r="D72" s="13" t="s">
        <v>384</v>
      </c>
      <c r="E72" s="25" t="s">
        <v>405</v>
      </c>
      <c r="F72" s="25" t="s">
        <v>399</v>
      </c>
      <c r="G72" s="25" t="s">
        <v>405</v>
      </c>
      <c r="H72" s="5">
        <v>1724997.49</v>
      </c>
      <c r="I72" s="9" t="s">
        <v>462</v>
      </c>
      <c r="J72" s="6">
        <v>45351</v>
      </c>
      <c r="K72" s="24" t="s">
        <v>400</v>
      </c>
      <c r="L72" s="35" t="s">
        <v>384</v>
      </c>
    </row>
    <row r="73" spans="1:12" ht="112" x14ac:dyDescent="0.35">
      <c r="A73" s="12">
        <f t="shared" si="1"/>
        <v>70</v>
      </c>
      <c r="B73" s="17" t="s">
        <v>11</v>
      </c>
      <c r="C73" s="17" t="s">
        <v>18</v>
      </c>
      <c r="D73" s="17" t="s">
        <v>385</v>
      </c>
      <c r="E73" s="25" t="s">
        <v>405</v>
      </c>
      <c r="F73" s="25" t="s">
        <v>401</v>
      </c>
      <c r="G73" s="25" t="s">
        <v>405</v>
      </c>
      <c r="H73" s="5">
        <v>1961408.04</v>
      </c>
      <c r="I73" s="9" t="s">
        <v>462</v>
      </c>
      <c r="J73" s="6">
        <v>45351</v>
      </c>
      <c r="K73" s="24" t="s">
        <v>402</v>
      </c>
      <c r="L73" s="36" t="s">
        <v>385</v>
      </c>
    </row>
    <row r="74" spans="1:12" ht="84" x14ac:dyDescent="0.35">
      <c r="A74" s="12">
        <f t="shared" si="1"/>
        <v>71</v>
      </c>
      <c r="B74" s="17" t="s">
        <v>13</v>
      </c>
      <c r="C74" s="17" t="s">
        <v>20</v>
      </c>
      <c r="D74" s="17" t="s">
        <v>386</v>
      </c>
      <c r="E74" s="25" t="s">
        <v>405</v>
      </c>
      <c r="F74" s="25" t="s">
        <v>403</v>
      </c>
      <c r="G74" s="25" t="s">
        <v>405</v>
      </c>
      <c r="H74" s="5">
        <v>2320690.36</v>
      </c>
      <c r="I74" s="9" t="s">
        <v>463</v>
      </c>
      <c r="J74" s="6">
        <v>45351</v>
      </c>
      <c r="K74" s="24" t="s">
        <v>404</v>
      </c>
      <c r="L74" s="36" t="s">
        <v>386</v>
      </c>
    </row>
    <row r="75" spans="1:12" ht="140" x14ac:dyDescent="0.35">
      <c r="A75" s="12">
        <f t="shared" si="1"/>
        <v>72</v>
      </c>
      <c r="B75" s="15" t="s">
        <v>16</v>
      </c>
      <c r="C75" s="15" t="s">
        <v>16</v>
      </c>
      <c r="D75" s="16" t="s">
        <v>408</v>
      </c>
      <c r="E75" s="25" t="s">
        <v>437</v>
      </c>
      <c r="F75" s="25" t="s">
        <v>419</v>
      </c>
      <c r="G75" s="21" t="s">
        <v>438</v>
      </c>
      <c r="H75" s="19">
        <v>12891466</v>
      </c>
      <c r="I75" s="18" t="s">
        <v>462</v>
      </c>
      <c r="J75" s="20">
        <v>44870</v>
      </c>
      <c r="K75" s="21" t="s">
        <v>422</v>
      </c>
      <c r="L75" s="21" t="s">
        <v>408</v>
      </c>
    </row>
    <row r="76" spans="1:12" ht="409.5" x14ac:dyDescent="0.35">
      <c r="A76" s="12">
        <f t="shared" si="1"/>
        <v>73</v>
      </c>
      <c r="B76" s="15" t="s">
        <v>12</v>
      </c>
      <c r="C76" s="15" t="s">
        <v>19</v>
      </c>
      <c r="D76" s="16" t="s">
        <v>409</v>
      </c>
      <c r="E76" s="25" t="s">
        <v>439</v>
      </c>
      <c r="F76" s="25" t="s">
        <v>420</v>
      </c>
      <c r="G76" s="21" t="s">
        <v>440</v>
      </c>
      <c r="H76" s="19">
        <v>7872454.4799999902</v>
      </c>
      <c r="I76" s="18" t="s">
        <v>463</v>
      </c>
      <c r="J76" s="20">
        <v>45082</v>
      </c>
      <c r="K76" s="21" t="s">
        <v>421</v>
      </c>
      <c r="L76" s="21" t="s">
        <v>409</v>
      </c>
    </row>
    <row r="77" spans="1:12" ht="168" x14ac:dyDescent="0.35">
      <c r="A77" s="12">
        <f t="shared" si="1"/>
        <v>74</v>
      </c>
      <c r="B77" s="15" t="s">
        <v>407</v>
      </c>
      <c r="C77" s="15" t="s">
        <v>17</v>
      </c>
      <c r="D77" s="16" t="s">
        <v>443</v>
      </c>
      <c r="E77" s="25" t="s">
        <v>441</v>
      </c>
      <c r="F77" s="25" t="s">
        <v>423</v>
      </c>
      <c r="G77" s="21" t="s">
        <v>442</v>
      </c>
      <c r="H77" s="19">
        <v>4043298.21</v>
      </c>
      <c r="I77" s="18" t="s">
        <v>462</v>
      </c>
      <c r="J77" s="20">
        <v>44992</v>
      </c>
      <c r="K77" s="21" t="s">
        <v>424</v>
      </c>
      <c r="L77" s="21" t="s">
        <v>443</v>
      </c>
    </row>
    <row r="78" spans="1:12" ht="294" x14ac:dyDescent="0.35">
      <c r="A78" s="12">
        <f t="shared" si="1"/>
        <v>75</v>
      </c>
      <c r="B78" s="15" t="s">
        <v>11</v>
      </c>
      <c r="C78" s="15" t="s">
        <v>18</v>
      </c>
      <c r="D78" s="16" t="s">
        <v>410</v>
      </c>
      <c r="E78" s="25" t="s">
        <v>456</v>
      </c>
      <c r="F78" s="25" t="s">
        <v>457</v>
      </c>
      <c r="G78" s="21" t="s">
        <v>458</v>
      </c>
      <c r="H78" s="19">
        <v>6461275.7299999902</v>
      </c>
      <c r="I78" s="18" t="s">
        <v>462</v>
      </c>
      <c r="J78" s="20">
        <v>44352</v>
      </c>
      <c r="K78" s="21" t="s">
        <v>433</v>
      </c>
      <c r="L78" s="21" t="s">
        <v>410</v>
      </c>
    </row>
    <row r="79" spans="1:12" ht="409.5" x14ac:dyDescent="0.3">
      <c r="A79" s="12">
        <f t="shared" si="1"/>
        <v>76</v>
      </c>
      <c r="B79" s="15" t="s">
        <v>27</v>
      </c>
      <c r="C79" s="15" t="s">
        <v>19</v>
      </c>
      <c r="D79" s="16" t="s">
        <v>411</v>
      </c>
      <c r="E79" s="25" t="s">
        <v>444</v>
      </c>
      <c r="F79" s="25" t="s">
        <v>426</v>
      </c>
      <c r="G79" s="21" t="s">
        <v>445</v>
      </c>
      <c r="H79" s="19">
        <v>4372994</v>
      </c>
      <c r="I79" s="18" t="s">
        <v>463</v>
      </c>
      <c r="J79" s="20">
        <v>45231</v>
      </c>
      <c r="K79" s="21" t="s">
        <v>425</v>
      </c>
      <c r="L79" s="41" t="s">
        <v>411</v>
      </c>
    </row>
    <row r="80" spans="1:12" ht="294" x14ac:dyDescent="0.35">
      <c r="A80" s="12">
        <f t="shared" si="1"/>
        <v>77</v>
      </c>
      <c r="B80" s="15" t="s">
        <v>26</v>
      </c>
      <c r="C80" s="15" t="s">
        <v>23</v>
      </c>
      <c r="D80" s="16" t="s">
        <v>412</v>
      </c>
      <c r="E80" s="25" t="s">
        <v>446</v>
      </c>
      <c r="F80" s="25" t="s">
        <v>447</v>
      </c>
      <c r="G80" s="21" t="s">
        <v>448</v>
      </c>
      <c r="H80" s="19">
        <v>2185139.86</v>
      </c>
      <c r="I80" s="18" t="s">
        <v>463</v>
      </c>
      <c r="J80" s="20">
        <v>45264</v>
      </c>
      <c r="K80" s="26" t="s">
        <v>434</v>
      </c>
      <c r="L80" s="21" t="s">
        <v>412</v>
      </c>
    </row>
    <row r="81" spans="1:12" ht="182" x14ac:dyDescent="0.35">
      <c r="A81" s="12">
        <f t="shared" si="1"/>
        <v>78</v>
      </c>
      <c r="B81" s="15" t="s">
        <v>13</v>
      </c>
      <c r="C81" s="15" t="s">
        <v>20</v>
      </c>
      <c r="D81" s="16" t="s">
        <v>413</v>
      </c>
      <c r="E81" s="25" t="s">
        <v>449</v>
      </c>
      <c r="F81" s="25" t="s">
        <v>427</v>
      </c>
      <c r="G81" s="21" t="s">
        <v>450</v>
      </c>
      <c r="H81" s="19">
        <v>2320690.36</v>
      </c>
      <c r="I81" s="18" t="s">
        <v>463</v>
      </c>
      <c r="J81" s="20">
        <v>45204</v>
      </c>
      <c r="K81" s="21" t="s">
        <v>428</v>
      </c>
      <c r="L81" s="21" t="s">
        <v>413</v>
      </c>
    </row>
    <row r="82" spans="1:12" ht="140" x14ac:dyDescent="0.35">
      <c r="A82" s="12">
        <f t="shared" si="1"/>
        <v>79</v>
      </c>
      <c r="B82" s="15" t="s">
        <v>29</v>
      </c>
      <c r="C82" s="15" t="s">
        <v>19</v>
      </c>
      <c r="D82" s="16" t="s">
        <v>414</v>
      </c>
      <c r="E82" s="25" t="s">
        <v>453</v>
      </c>
      <c r="F82" s="25" t="s">
        <v>454</v>
      </c>
      <c r="G82" s="21" t="s">
        <v>453</v>
      </c>
      <c r="H82" s="19">
        <v>1289450.1599999999</v>
      </c>
      <c r="I82" s="18" t="s">
        <v>463</v>
      </c>
      <c r="J82" s="20">
        <v>45113</v>
      </c>
      <c r="K82" s="26" t="s">
        <v>435</v>
      </c>
      <c r="L82" s="21" t="s">
        <v>455</v>
      </c>
    </row>
    <row r="83" spans="1:12" ht="308" x14ac:dyDescent="0.35">
      <c r="A83" s="12">
        <f t="shared" si="1"/>
        <v>80</v>
      </c>
      <c r="B83" s="15" t="s">
        <v>11</v>
      </c>
      <c r="C83" s="15" t="s">
        <v>18</v>
      </c>
      <c r="D83" s="16" t="s">
        <v>415</v>
      </c>
      <c r="E83" s="25" t="s">
        <v>451</v>
      </c>
      <c r="F83" s="25" t="s">
        <v>429</v>
      </c>
      <c r="G83" s="21" t="s">
        <v>429</v>
      </c>
      <c r="H83" s="19">
        <v>1961408.04</v>
      </c>
      <c r="I83" s="18" t="s">
        <v>462</v>
      </c>
      <c r="J83" s="20">
        <v>43866</v>
      </c>
      <c r="K83" s="21" t="s">
        <v>430</v>
      </c>
      <c r="L83" s="21" t="s">
        <v>415</v>
      </c>
    </row>
    <row r="84" spans="1:12" ht="126" x14ac:dyDescent="0.35">
      <c r="A84" s="12">
        <f t="shared" si="1"/>
        <v>81</v>
      </c>
      <c r="B84" s="15" t="s">
        <v>377</v>
      </c>
      <c r="C84" s="15" t="s">
        <v>19</v>
      </c>
      <c r="D84" s="16" t="s">
        <v>416</v>
      </c>
      <c r="E84" s="25" t="s">
        <v>459</v>
      </c>
      <c r="F84" s="25" t="s">
        <v>436</v>
      </c>
      <c r="G84" s="21" t="s">
        <v>460</v>
      </c>
      <c r="H84" s="19">
        <v>1724997.49</v>
      </c>
      <c r="I84" s="18" t="s">
        <v>462</v>
      </c>
      <c r="J84" s="20">
        <v>43866</v>
      </c>
      <c r="K84" s="26" t="s">
        <v>466</v>
      </c>
      <c r="L84" s="21" t="s">
        <v>416</v>
      </c>
    </row>
    <row r="85" spans="1:12" ht="196" x14ac:dyDescent="0.35">
      <c r="A85" s="12">
        <f t="shared" si="1"/>
        <v>82</v>
      </c>
      <c r="B85" s="15" t="s">
        <v>10</v>
      </c>
      <c r="C85" s="15" t="s">
        <v>17</v>
      </c>
      <c r="D85" s="16" t="s">
        <v>417</v>
      </c>
      <c r="E85" s="25" t="s">
        <v>452</v>
      </c>
      <c r="F85" s="25" t="s">
        <v>431</v>
      </c>
      <c r="G85" s="21" t="s">
        <v>461</v>
      </c>
      <c r="H85" s="19">
        <v>1493323.97</v>
      </c>
      <c r="I85" s="18" t="s">
        <v>462</v>
      </c>
      <c r="J85" s="20">
        <v>44171</v>
      </c>
      <c r="K85" s="21" t="s">
        <v>432</v>
      </c>
      <c r="L85" s="21" t="s">
        <v>417</v>
      </c>
    </row>
    <row r="101" s="1" customFormat="1" x14ac:dyDescent="0.35"/>
  </sheetData>
  <printOptions horizontalCentered="1"/>
  <pageMargins left="0.7" right="0.7" top="0.75" bottom="0.75" header="0.3" footer="0.3"/>
  <pageSetup orientation="portrait" r:id="rId1"/>
  <headerFooter>
    <oddHeader>&amp;L&amp;"Calibri"&amp;11&amp;KFFCD1A INTERNAL</oddHeader>
    <oddFooter xml:space="preserve">&amp;C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Klassify>
  <SNO>2</SNO>
  <KDate>2024-02-20 16:49:18</KDate>
  <Classification>INTERNAL</Classification>
  <Subclassification/>
  <HostName>KAL50059663</HostName>
  <Domain_User>LNTFINSVCS/50059663</Domain_User>
  <IPAdd>10.6.86.53</IPAdd>
  <FilePath>C:\Users\50059663\Desktop\RBI Data-Santosh.xlsx</FilePath>
  <KID>28CDC4F50341638429269672128708</KID>
  <UniqueName/>
  <Suggested/>
  <Justification>downgrading-record</Justification>
</Klassify>
</file>

<file path=customXml/item2.xml><?xml version="1.0" encoding="utf-8"?>
<Klassify>
  <SNO>1</SNO>
  <KDate>2024-02-07 18:22:47</KDate>
  <Classification>RESTRICTED</Classification>
  <Subclassification/>
  <HostName>KAL50031508</HostName>
  <Domain_User>LNTFINSVCS/50031508</Domain_User>
  <IPAdd>192.168.43.190</IPAdd>
  <FilePath>Book2</FilePath>
  <KID>28CDC4F50341638429269672128708</KID>
  <UniqueName/>
  <Suggested/>
  <Justification/>
</Klassify>
</file>

<file path=customXml/itemProps1.xml><?xml version="1.0" encoding="utf-8"?>
<ds:datastoreItem xmlns:ds="http://schemas.openxmlformats.org/officeDocument/2006/customXml" ds:itemID="{D447ABCE-3109-4555-8D2A-A5C0B4839537}">
  <ds:schemaRefs/>
</ds:datastoreItem>
</file>

<file path=customXml/itemProps2.xml><?xml version="1.0" encoding="utf-8"?>
<ds:datastoreItem xmlns:ds="http://schemas.openxmlformats.org/officeDocument/2006/customXml" ds:itemID="{5EBF4C99-AB6B-4553-9899-3085D3D3EF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Sachin Kondhare</dc:creator>
  <cp:lastModifiedBy>Sachin Kondhare</cp:lastModifiedBy>
  <dcterms:created xsi:type="dcterms:W3CDTF">2024-02-07T12:49:53Z</dcterms:created>
  <dcterms:modified xsi:type="dcterms:W3CDTF">2024-04-18T03:54:31Z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Rules">
    <vt:lpwstr/>
  </property>
  <property fmtid="{D5CDD505-2E9C-101B-9397-08002B2CF9AE}" pid="4" name="Reclassification">
    <vt:lpwstr>Yes</vt:lpwstr>
  </property>
  <property fmtid="{D5CDD505-2E9C-101B-9397-08002B2CF9AE}" pid="5" name="Hostname">
    <vt:lpwstr>KAL50059663</vt:lpwstr>
  </property>
  <property fmtid="{D5CDD505-2E9C-101B-9397-08002B2CF9AE}" pid="6" name="Department">
    <vt:lpwstr>DevOps</vt:lpwstr>
  </property>
  <property fmtid="{D5CDD505-2E9C-101B-9397-08002B2CF9AE}" pid="7" name="Author">
    <vt:lpwstr>50059663</vt:lpwstr>
  </property>
  <property fmtid="{D5CDD505-2E9C-101B-9397-08002B2CF9AE}" pid="8" name="KID">
    <vt:lpwstr>28CDC4F50341638429269672128708</vt:lpwstr>
  </property>
</Properties>
</file>